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5320" windowHeight="11505"/>
  </bookViews>
  <sheets>
    <sheet name="ДС_18_свод профили с изм (2)" sheetId="8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'ДС_18_свод профили с изм (2)'!$A$1:$Z$105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<sst xmlns="http://schemas.openxmlformats.org/spreadsheetml/2006/main" count="129" uniqueCount="126">
  <si>
    <t>№ п/п</t>
  </si>
  <si>
    <t>Наименование</t>
  </si>
  <si>
    <t>Объемы ДС в случаях лечения по профилям коек</t>
  </si>
  <si>
    <t>ИТОГО</t>
  </si>
  <si>
    <t>в том числе:</t>
  </si>
  <si>
    <t>Нефрология (в том числе заместительная почечная терапия)</t>
  </si>
  <si>
    <t xml:space="preserve">Кардиоревматология </t>
  </si>
  <si>
    <t>Педиатрия</t>
  </si>
  <si>
    <t>Терапия *)</t>
  </si>
  <si>
    <t>Онкология, включая радиологию</t>
  </si>
  <si>
    <t>Неврология</t>
  </si>
  <si>
    <t>Хирургия **)</t>
  </si>
  <si>
    <t>Урология</t>
  </si>
  <si>
    <t>Акушерство-гинекология, в т.ч ЭКО</t>
  </si>
  <si>
    <t>Отоларингология</t>
  </si>
  <si>
    <t>Офтальмология</t>
  </si>
  <si>
    <t>Дерматология</t>
  </si>
  <si>
    <t>Инфекционные</t>
  </si>
  <si>
    <t>Гематология</t>
  </si>
  <si>
    <t>Нейрохирургия</t>
  </si>
  <si>
    <t>Травматология и ортопедия</t>
  </si>
  <si>
    <t>Медицинская реабилитация
ИТОГО</t>
  </si>
  <si>
    <t>Медицинская реабилитация (по профилю кардиоревматология )</t>
  </si>
  <si>
    <t>Медицинская реабилитация (по профилю травматология и ортопедия)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</si>
  <si>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</si>
  <si>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</si>
  <si>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</si>
  <si>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</si>
  <si>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</si>
  <si>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</si>
  <si>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</si>
  <si>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</si>
  <si>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</si>
  <si>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</si>
  <si>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</si>
  <si>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</si>
  <si>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</si>
  <si>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</si>
  <si>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</si>
  <si>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</si>
  <si>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</si>
  <si>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</si>
  <si>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</si>
  <si>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</si>
  <si>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</si>
  <si>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</si>
  <si>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</si>
  <si>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</si>
  <si>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</si>
  <si>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</si>
  <si>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</si>
  <si>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</si>
  <si>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</si>
  <si>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</si>
  <si>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</si>
  <si>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</si>
  <si>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</si>
  <si>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</si>
  <si>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</si>
  <si>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</si>
  <si>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</si>
  <si>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</si>
  <si>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</si>
  <si>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</si>
  <si>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</si>
  <si>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</si>
  <si>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</si>
  <si>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</si>
  <si>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</si>
  <si>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</si>
  <si>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</si>
  <si>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</si>
  <si>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</si>
  <si>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</si>
  <si>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</si>
  <si>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</si>
  <si>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</si>
  <si>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</si>
  <si>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</si>
  <si>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</si>
  <si>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</si>
  <si>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</si>
  <si>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</si>
  <si>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</si>
  <si>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</si>
  <si>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</si>
  <si>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</si>
  <si>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</si>
  <si>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</si>
  <si>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</si>
  <si>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</si>
  <si>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</si>
  <si>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</si>
  <si>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</si>
  <si>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</si>
  <si>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</si>
  <si>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</si>
  <si>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</si>
  <si>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</si>
  <si>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*)</t>
  </si>
  <si>
    <t>терапия, включая гастроэнтерологию</t>
  </si>
  <si>
    <t>**)</t>
  </si>
  <si>
    <t>хирургия, включая колопроктологию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</si>
  <si>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</si>
  <si>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</si>
  <si>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</si>
  <si>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</si>
  <si>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</si>
  <si>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</si>
  <si>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Cтационар на дому</t>
  </si>
  <si>
    <t>Сердечно-сосудистая хирургия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</si>
  <si>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</si>
  <si>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</si>
  <si>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«Самарский областной кожно-венерологический диспансер»</t>
  </si>
  <si>
    <t>ГБУЗ Самарской области "Тольяттинская городская клиническая больница №2 им. В.В.Баныкина"</t>
  </si>
  <si>
    <t xml:space="preserve">ООО "АльфаДент" </t>
  </si>
  <si>
    <t>ООО «Пенза-Мед»</t>
  </si>
  <si>
    <t>ООО «Микрохирургия глаза»</t>
  </si>
  <si>
    <t>ООО санаторий «Хопровские зори»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</si>
  <si>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</si>
  <si>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 том числе</t>
  </si>
  <si>
    <t>Лекарственная терапия у пациентов, получающих диализ</t>
  </si>
  <si>
    <t>химиотерапия</t>
  </si>
  <si>
    <t>ГАУЗ ПО «Пензенская стоматологическая поликлиника»</t>
  </si>
  <si>
    <t>Решение Комиссии по разработке ТПОМС (протокол от 03.09.2018 № 17) о распределении объемов предоставления медицинской помощи в условиях дневного стационара, установленных территориальной программой ОМС на 2018 год, между медицинскими организациями, имеющими право на осуществление медицинской деятельности (с учетом объемов по: проведению процедур заместительной почечной терапии; применению вспомогательных репродуктивных технологий (ЭКО)) по профилям коек, включая объемы предоставления медицинской помощи за пределами Пензенской области лицам, застрахованным на территории Пензенской области, в случаях лечения</t>
  </si>
  <si>
    <t>Приложение № 1.7.1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</si>
</sst>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8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8"/>
      <color indexed="54"/>
      <name val="Calibri Light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Helv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5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165" fontId="14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 applyNumberFormat="0" applyBorder="0" applyProtection="0"/>
    <xf numFmtId="166" fontId="18" fillId="0" borderId="0" applyBorder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9" fillId="12" borderId="10" applyNumberFormat="0" applyAlignment="0" applyProtection="0"/>
    <xf numFmtId="0" fontId="20" fillId="25" borderId="11" applyNumberFormat="0" applyAlignment="0" applyProtection="0"/>
    <xf numFmtId="0" fontId="21" fillId="25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6" borderId="16" applyNumberFormat="0" applyAlignment="0" applyProtection="0"/>
    <xf numFmtId="0" fontId="27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9" fillId="0" borderId="0"/>
    <xf numFmtId="0" fontId="13" fillId="0" borderId="0"/>
    <xf numFmtId="0" fontId="30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2" fillId="28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30" borderId="0" applyNumberFormat="0" applyBorder="0" applyAlignment="0" applyProtection="0"/>
    <xf numFmtId="0" fontId="14" fillId="2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30" fillId="8" borderId="0" applyNumberFormat="0" applyBorder="0" applyAlignment="0" applyProtection="0"/>
    <xf numFmtId="0" fontId="21" fillId="25" borderId="10" applyNumberFormat="0" applyAlignment="0" applyProtection="0"/>
    <xf numFmtId="0" fontId="26" fillId="26" borderId="16" applyNumberFormat="0" applyAlignment="0" applyProtection="0"/>
    <xf numFmtId="0" fontId="14" fillId="0" borderId="0"/>
    <xf numFmtId="0" fontId="31" fillId="0" borderId="0" applyNumberFormat="0" applyFill="0" applyBorder="0" applyAlignment="0" applyProtection="0"/>
    <xf numFmtId="0" fontId="34" fillId="9" borderId="0" applyNumberFormat="0" applyBorder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19" fillId="12" borderId="10" applyNumberFormat="0" applyAlignment="0" applyProtection="0"/>
    <xf numFmtId="0" fontId="32" fillId="0" borderId="18" applyNumberFormat="0" applyFill="0" applyAlignment="0" applyProtection="0"/>
    <xf numFmtId="0" fontId="28" fillId="27" borderId="0" applyNumberFormat="0" applyBorder="0" applyAlignment="0" applyProtection="0"/>
    <xf numFmtId="0" fontId="14" fillId="0" borderId="0"/>
    <xf numFmtId="0" fontId="41" fillId="0" borderId="0"/>
    <xf numFmtId="0" fontId="42" fillId="28" borderId="17" applyNumberFormat="0" applyFont="0" applyAlignment="0" applyProtection="0"/>
    <xf numFmtId="0" fontId="20" fillId="25" borderId="11" applyNumberFormat="0" applyAlignment="0" applyProtection="0"/>
    <xf numFmtId="0" fontId="43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3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4" fillId="0" borderId="0"/>
    <xf numFmtId="0" fontId="1" fillId="0" borderId="0"/>
    <xf numFmtId="0" fontId="47" fillId="0" borderId="0"/>
    <xf numFmtId="0" fontId="29" fillId="0" borderId="0"/>
    <xf numFmtId="9" fontId="42" fillId="0" borderId="0" applyFont="0" applyFill="0" applyBorder="0" applyAlignment="0" applyProtection="0"/>
    <xf numFmtId="0" fontId="48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right"/>
    </xf>
    <xf numFmtId="0" fontId="11" fillId="0" borderId="8" xfId="2" applyFont="1" applyBorder="1" applyAlignment="1">
      <alignment horizontal="center" vertical="center" wrapText="1"/>
    </xf>
    <xf numFmtId="164" fontId="4" fillId="0" borderId="0" xfId="2" applyNumberFormat="1" applyFont="1"/>
    <xf numFmtId="0" fontId="6" fillId="0" borderId="0" xfId="2" applyFont="1"/>
    <xf numFmtId="0" fontId="4" fillId="0" borderId="0" xfId="2" applyFont="1" applyFill="1"/>
    <xf numFmtId="0" fontId="6" fillId="0" borderId="0" xfId="2" applyFont="1" applyFill="1"/>
    <xf numFmtId="0" fontId="4" fillId="0" borderId="0" xfId="7" applyFont="1"/>
    <xf numFmtId="0" fontId="10" fillId="0" borderId="8" xfId="8" applyFont="1" applyFill="1" applyBorder="1"/>
    <xf numFmtId="0" fontId="9" fillId="6" borderId="8" xfId="8" applyFont="1" applyFill="1" applyBorder="1"/>
    <xf numFmtId="0" fontId="8" fillId="6" borderId="8" xfId="8" applyFont="1" applyFill="1" applyBorder="1" applyAlignment="1">
      <alignment horizontal="left" vertical="center" wrapText="1"/>
    </xf>
    <xf numFmtId="164" fontId="15" fillId="0" borderId="0" xfId="1" applyNumberFormat="1" applyFont="1"/>
    <xf numFmtId="0" fontId="10" fillId="0" borderId="0" xfId="2" applyFont="1" applyAlignment="1">
      <alignment horizontal="right"/>
    </xf>
    <xf numFmtId="0" fontId="11" fillId="0" borderId="0" xfId="2" applyFont="1"/>
    <xf numFmtId="0" fontId="11" fillId="0" borderId="0" xfId="2" applyFont="1" applyAlignment="1">
      <alignment vertical="top"/>
    </xf>
    <xf numFmtId="0" fontId="10" fillId="0" borderId="8" xfId="8" applyFont="1" applyBorder="1" applyAlignment="1">
      <alignment horizontal="left" vertical="center" wrapText="1"/>
    </xf>
    <xf numFmtId="0" fontId="35" fillId="0" borderId="8" xfId="3" applyFont="1" applyFill="1" applyBorder="1" applyAlignment="1">
      <alignment horizontal="center"/>
    </xf>
    <xf numFmtId="0" fontId="36" fillId="0" borderId="8" xfId="0" applyFont="1" applyFill="1" applyBorder="1" applyAlignment="1">
      <alignment wrapText="1"/>
    </xf>
    <xf numFmtId="164" fontId="36" fillId="4" borderId="8" xfId="1" applyNumberFormat="1" applyFont="1" applyFill="1" applyBorder="1" applyAlignment="1">
      <alignment wrapText="1"/>
    </xf>
    <xf numFmtId="164" fontId="36" fillId="0" borderId="8" xfId="1" applyNumberFormat="1" applyFont="1" applyFill="1" applyBorder="1" applyAlignment="1">
      <alignment wrapText="1"/>
    </xf>
    <xf numFmtId="164" fontId="35" fillId="4" borderId="8" xfId="1" applyNumberFormat="1" applyFont="1" applyFill="1" applyBorder="1" applyAlignment="1">
      <alignment wrapText="1"/>
    </xf>
    <xf numFmtId="164" fontId="35" fillId="5" borderId="8" xfId="1" applyNumberFormat="1" applyFont="1" applyFill="1" applyBorder="1" applyAlignment="1">
      <alignment wrapText="1"/>
    </xf>
    <xf numFmtId="0" fontId="36" fillId="0" borderId="8" xfId="5" applyFont="1" applyFill="1" applyBorder="1" applyAlignment="1">
      <alignment vertical="top" wrapText="1"/>
    </xf>
    <xf numFmtId="0" fontId="35" fillId="0" borderId="8" xfId="5" applyFont="1" applyFill="1" applyBorder="1" applyAlignment="1">
      <alignment vertical="top" wrapText="1"/>
    </xf>
    <xf numFmtId="0" fontId="37" fillId="6" borderId="8" xfId="0" applyFont="1" applyFill="1" applyBorder="1"/>
    <xf numFmtId="0" fontId="37" fillId="6" borderId="8" xfId="0" applyFont="1" applyFill="1" applyBorder="1" applyAlignment="1">
      <alignment horizontal="left" wrapText="1"/>
    </xf>
    <xf numFmtId="164" fontId="37" fillId="6" borderId="8" xfId="1" applyNumberFormat="1" applyFont="1" applyFill="1" applyBorder="1" applyAlignment="1">
      <alignment horizontal="left" wrapText="1"/>
    </xf>
    <xf numFmtId="0" fontId="35" fillId="0" borderId="8" xfId="5" applyFont="1" applyFill="1" applyBorder="1" applyAlignment="1">
      <alignment horizontal="left" vertical="top" wrapText="1"/>
    </xf>
    <xf numFmtId="0" fontId="35" fillId="0" borderId="2" xfId="0" applyFont="1" applyFill="1" applyBorder="1"/>
    <xf numFmtId="0" fontId="35" fillId="0" borderId="9" xfId="6" applyFont="1" applyFill="1" applyBorder="1" applyAlignment="1">
      <alignment wrapText="1"/>
    </xf>
    <xf numFmtId="0" fontId="35" fillId="0" borderId="8" xfId="0" applyFont="1" applyFill="1" applyBorder="1" applyAlignment="1">
      <alignment horizontal="right"/>
    </xf>
    <xf numFmtId="0" fontId="35" fillId="0" borderId="8" xfId="3" applyFont="1" applyFill="1" applyBorder="1" applyAlignment="1">
      <alignment horizontal="right"/>
    </xf>
    <xf numFmtId="0" fontId="35" fillId="0" borderId="8" xfId="0" applyFont="1" applyFill="1" applyBorder="1" applyAlignment="1">
      <alignment wrapText="1"/>
    </xf>
    <xf numFmtId="0" fontId="35" fillId="0" borderId="8" xfId="0" applyFont="1" applyFill="1" applyBorder="1"/>
    <xf numFmtId="0" fontId="35" fillId="0" borderId="8" xfId="5" applyFont="1" applyFill="1" applyBorder="1" applyAlignment="1">
      <alignment horizontal="left" vertical="center" wrapText="1"/>
    </xf>
    <xf numFmtId="0" fontId="35" fillId="0" borderId="8" xfId="5" applyFont="1" applyFill="1" applyBorder="1" applyAlignment="1">
      <alignment vertical="center" wrapText="1"/>
    </xf>
    <xf numFmtId="164" fontId="37" fillId="6" borderId="8" xfId="1" applyNumberFormat="1" applyFont="1" applyFill="1" applyBorder="1" applyAlignment="1">
      <alignment vertical="center"/>
    </xf>
    <xf numFmtId="164" fontId="36" fillId="29" borderId="8" xfId="1" applyNumberFormat="1" applyFont="1" applyFill="1" applyBorder="1" applyAlignment="1">
      <alignment wrapText="1"/>
    </xf>
    <xf numFmtId="0" fontId="11" fillId="0" borderId="2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horizontal="center" vertical="center" wrapText="1"/>
    </xf>
    <xf numFmtId="0" fontId="11" fillId="5" borderId="7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7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</cellXfs>
  <cellStyles count="156">
    <cellStyle name="20% - Accent1" xfId="65"/>
    <cellStyle name="20% - Accent2" xfId="66"/>
    <cellStyle name="20% - Accent3" xfId="67"/>
    <cellStyle name="20% - Accent4" xfId="68"/>
    <cellStyle name="20% - Accent5" xfId="69"/>
    <cellStyle name="20% - Accent6" xfId="70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71"/>
    <cellStyle name="40% - Accent2" xfId="72"/>
    <cellStyle name="40% - Accent3" xfId="73"/>
    <cellStyle name="40% - Accent4" xfId="74"/>
    <cellStyle name="40% - Accent5" xfId="75"/>
    <cellStyle name="40% - Accent6" xfId="76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Accent1" xfId="83"/>
    <cellStyle name="Accent2" xfId="84"/>
    <cellStyle name="Accent3" xfId="85"/>
    <cellStyle name="Accent4" xfId="86"/>
    <cellStyle name="Accent5" xfId="87"/>
    <cellStyle name="Accent6" xfId="88"/>
    <cellStyle name="Bad" xfId="89"/>
    <cellStyle name="Calculation" xfId="90"/>
    <cellStyle name="Check Cell" xfId="91"/>
    <cellStyle name="Excel Built-in Normal" xfId="28"/>
    <cellStyle name="Excel Built-in Normal 2" xfId="92"/>
    <cellStyle name="Explanatory Text" xfId="93"/>
    <cellStyle name="Good" xfId="94"/>
    <cellStyle name="Heading" xfId="29"/>
    <cellStyle name="Heading 1" xfId="95"/>
    <cellStyle name="Heading 2" xfId="96"/>
    <cellStyle name="Heading 3" xfId="97"/>
    <cellStyle name="Heading 4" xfId="98"/>
    <cellStyle name="Heading1" xfId="30"/>
    <cellStyle name="Input" xfId="99"/>
    <cellStyle name="Linked Cell" xfId="100"/>
    <cellStyle name="Neutral" xfId="101"/>
    <cellStyle name="Normal 2" xfId="102"/>
    <cellStyle name="Normal_ICD10" xfId="103"/>
    <cellStyle name="Note" xfId="104"/>
    <cellStyle name="Output" xfId="105"/>
    <cellStyle name="Result" xfId="31"/>
    <cellStyle name="Result2" xfId="32"/>
    <cellStyle name="Title" xfId="106"/>
    <cellStyle name="Total" xfId="107"/>
    <cellStyle name="Warning Text" xfId="108"/>
    <cellStyle name="Акцент1 2" xfId="33"/>
    <cellStyle name="Акцент2 2" xfId="34"/>
    <cellStyle name="Акцент3 2" xfId="35"/>
    <cellStyle name="Акцент4 2" xfId="36"/>
    <cellStyle name="Акцент5 2" xfId="37"/>
    <cellStyle name="Акцент6 2" xfId="38"/>
    <cellStyle name="Ввод  2" xfId="39"/>
    <cellStyle name="Вывод 2" xfId="40"/>
    <cellStyle name="Вычисление 2" xfId="41"/>
    <cellStyle name="Денежный 2" xfId="109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110"/>
    <cellStyle name="Обычный 11" xfId="111"/>
    <cellStyle name="Обычный 14" xfId="112"/>
    <cellStyle name="Обычный 2" xfId="2"/>
    <cellStyle name="Обычный 2 2" xfId="50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_Объемы  ВМП предложения МЗПО" xfId="119"/>
    <cellStyle name="Обычный 2 3" xfId="120"/>
    <cellStyle name="Обычный 2 4" xfId="121"/>
    <cellStyle name="Обычный 2 5" xfId="122"/>
    <cellStyle name="Обычный 2 6" xfId="123"/>
    <cellStyle name="Обычный 2 7" xfId="124"/>
    <cellStyle name="Обычный 2 8" xfId="125"/>
    <cellStyle name="Обычный 3" xfId="51"/>
    <cellStyle name="Обычный 3 2" xfId="126"/>
    <cellStyle name="Обычный 3 3" xfId="127"/>
    <cellStyle name="Обычный 3 4" xfId="128"/>
    <cellStyle name="Обычный 3 5" xfId="129"/>
    <cellStyle name="Обычный 3 6" xfId="130"/>
    <cellStyle name="Обычный 3 7" xfId="131"/>
    <cellStyle name="Обычный 3_Объемы  ВМП предложения МЗПО" xfId="132"/>
    <cellStyle name="Обычный 4" xfId="52"/>
    <cellStyle name="Обычный 4 2" xfId="133"/>
    <cellStyle name="Обычный 4 3" xfId="134"/>
    <cellStyle name="Обычный 4 4" xfId="135"/>
    <cellStyle name="Обычный 4 5" xfId="136"/>
    <cellStyle name="Обычный 4 6" xfId="137"/>
    <cellStyle name="Обычный 4 7" xfId="138"/>
    <cellStyle name="Обычный 4 8" xfId="139"/>
    <cellStyle name="Обычный 5" xfId="7"/>
    <cellStyle name="Обычный 5 2" xfId="53"/>
    <cellStyle name="Обычный 5 2 2" xfId="140"/>
    <cellStyle name="Обычный 5 3" xfId="8"/>
    <cellStyle name="Обычный 6" xfId="54"/>
    <cellStyle name="Обычный 6 2" xfId="141"/>
    <cellStyle name="Обычный 7" xfId="142"/>
    <cellStyle name="Обычный 8" xfId="143"/>
    <cellStyle name="Обычный 9" xfId="144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Плохой 2" xfId="55"/>
    <cellStyle name="Пояснение 2" xfId="56"/>
    <cellStyle name="Примечание 2" xfId="57"/>
    <cellStyle name="Процентный 2" xfId="145"/>
    <cellStyle name="Связанная ячейка 2" xfId="58"/>
    <cellStyle name="Стиль 1" xfId="146"/>
    <cellStyle name="Текст предупреждения 2" xfId="59"/>
    <cellStyle name="Тысячи [0]_Лист17" xfId="60"/>
    <cellStyle name="Тысячи_Лист17" xfId="61"/>
    <cellStyle name="Финансовый" xfId="1" builtinId="3"/>
    <cellStyle name="Финансовый 2" xfId="4"/>
    <cellStyle name="Финансовый 2 2" xfId="147"/>
    <cellStyle name="Финансовый 2 3" xfId="148"/>
    <cellStyle name="Финансовый 3" xfId="62"/>
    <cellStyle name="Финансовый 4" xfId="63"/>
    <cellStyle name="Финансовый 4 2" xfId="149"/>
    <cellStyle name="Финансовый 5" xfId="9"/>
    <cellStyle name="Финансовый 5 2" xfId="150"/>
    <cellStyle name="Финансовый 5 3" xfId="151"/>
    <cellStyle name="Финансовый 5 4" xfId="152"/>
    <cellStyle name="Финансовый 6" xfId="153"/>
    <cellStyle name="Финансовый 7" xfId="154"/>
    <cellStyle name="Финансовый 8" xfId="155"/>
    <cellStyle name="Хороший 2" xfId="6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EC108"/>
  <sheetViews>
    <sheetView tabSelected="1" zoomScale="50" zoomScaleNormal="50" workbookViewId="0">
      <pane xSplit="2" ySplit="7" topLeftCell="C81" activePane="bottomRight" state="frozen"/>
      <selection activeCell="U3" sqref="U3"/>
      <selection pane="topRight" activeCell="U3" sqref="U3"/>
      <selection pane="bottomLeft" activeCell="U3" sqref="U3"/>
      <selection pane="bottomRight" activeCell="D90" sqref="D90"/>
    </sheetView>
  </sheetViews>
  <sheetFormatPr defaultRowHeight="12.75"/>
  <cols>
    <col min="1" max="1" width="6.140625" style="1" customWidth="1"/>
    <col min="2" max="2" width="108.140625" style="2" customWidth="1"/>
    <col min="3" max="3" width="22.7109375" style="2" customWidth="1"/>
    <col min="4" max="4" width="18.140625" style="2" customWidth="1"/>
    <col min="5" max="5" width="15.5703125" style="2" customWidth="1"/>
    <col min="6" max="6" width="14.85546875" style="2" customWidth="1"/>
    <col min="7" max="7" width="16.5703125" style="2" customWidth="1"/>
    <col min="8" max="8" width="14.5703125" style="2" customWidth="1"/>
    <col min="9" max="10" width="14.140625" style="2" customWidth="1"/>
    <col min="11" max="11" width="16.7109375" style="2" customWidth="1"/>
    <col min="12" max="12" width="13.85546875" style="2" customWidth="1"/>
    <col min="13" max="13" width="14.42578125" style="2" customWidth="1"/>
    <col min="14" max="14" width="15.28515625" style="2" customWidth="1"/>
    <col min="15" max="16" width="14.85546875" style="2" customWidth="1"/>
    <col min="17" max="18" width="12.42578125" style="2" customWidth="1"/>
    <col min="19" max="19" width="14.140625" style="2" customWidth="1"/>
    <col min="20" max="22" width="12.42578125" style="2" customWidth="1"/>
    <col min="23" max="23" width="15.42578125" style="2" customWidth="1"/>
    <col min="24" max="24" width="17.85546875" style="2" customWidth="1"/>
    <col min="25" max="25" width="18.140625" style="2" customWidth="1"/>
    <col min="26" max="26" width="15.5703125" style="2" customWidth="1"/>
    <col min="27" max="16384" width="9.140625" style="2"/>
  </cols>
  <sheetData>
    <row r="1" spans="1:26" ht="6.75" customHeight="1"/>
    <row r="2" spans="1:26" ht="37.5" customHeight="1">
      <c r="Z2" s="3" t="s">
        <v>125</v>
      </c>
    </row>
    <row r="3" spans="1:26" ht="81" customHeight="1">
      <c r="A3" s="51" t="s">
        <v>124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21" customHeight="1">
      <c r="A4" s="52" t="s">
        <v>0</v>
      </c>
      <c r="B4" s="55" t="s">
        <v>1</v>
      </c>
      <c r="C4" s="58" t="s">
        <v>2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60"/>
      <c r="Z4" s="61" t="s">
        <v>3</v>
      </c>
    </row>
    <row r="5" spans="1:26" ht="24" customHeight="1">
      <c r="A5" s="53"/>
      <c r="B5" s="56"/>
      <c r="C5" s="41" t="s">
        <v>5</v>
      </c>
      <c r="D5" s="15" t="s">
        <v>120</v>
      </c>
      <c r="E5" s="43" t="s">
        <v>6</v>
      </c>
      <c r="F5" s="43" t="s">
        <v>7</v>
      </c>
      <c r="G5" s="43" t="s">
        <v>8</v>
      </c>
      <c r="H5" s="15" t="s">
        <v>120</v>
      </c>
      <c r="I5" s="45" t="s">
        <v>9</v>
      </c>
      <c r="J5" s="15" t="s">
        <v>120</v>
      </c>
      <c r="K5" s="43" t="s">
        <v>10</v>
      </c>
      <c r="L5" s="45" t="s">
        <v>11</v>
      </c>
      <c r="M5" s="43" t="s">
        <v>12</v>
      </c>
      <c r="N5" s="41" t="s">
        <v>13</v>
      </c>
      <c r="O5" s="43" t="s">
        <v>14</v>
      </c>
      <c r="P5" s="43" t="s">
        <v>15</v>
      </c>
      <c r="Q5" s="43" t="s">
        <v>16</v>
      </c>
      <c r="R5" s="43" t="s">
        <v>17</v>
      </c>
      <c r="S5" s="45" t="s">
        <v>110</v>
      </c>
      <c r="T5" s="45" t="s">
        <v>18</v>
      </c>
      <c r="U5" s="43" t="s">
        <v>19</v>
      </c>
      <c r="V5" s="43" t="s">
        <v>20</v>
      </c>
      <c r="W5" s="47" t="s">
        <v>21</v>
      </c>
      <c r="X5" s="49" t="s">
        <v>4</v>
      </c>
      <c r="Y5" s="50"/>
      <c r="Z5" s="62"/>
    </row>
    <row r="6" spans="1:26" ht="115.5" customHeight="1">
      <c r="A6" s="54"/>
      <c r="B6" s="57"/>
      <c r="C6" s="42"/>
      <c r="D6" s="40" t="s">
        <v>121</v>
      </c>
      <c r="E6" s="44"/>
      <c r="F6" s="44"/>
      <c r="G6" s="44"/>
      <c r="H6" s="40" t="s">
        <v>109</v>
      </c>
      <c r="I6" s="46"/>
      <c r="J6" s="40" t="s">
        <v>122</v>
      </c>
      <c r="K6" s="44"/>
      <c r="L6" s="46"/>
      <c r="M6" s="44"/>
      <c r="N6" s="42"/>
      <c r="O6" s="44"/>
      <c r="P6" s="44"/>
      <c r="Q6" s="44"/>
      <c r="R6" s="44"/>
      <c r="S6" s="46"/>
      <c r="T6" s="46"/>
      <c r="U6" s="44"/>
      <c r="V6" s="44"/>
      <c r="W6" s="48"/>
      <c r="X6" s="40" t="s">
        <v>22</v>
      </c>
      <c r="Y6" s="40" t="s">
        <v>23</v>
      </c>
      <c r="Z6" s="63"/>
    </row>
    <row r="7" spans="1:26" ht="20.2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8.75" customHeight="1">
      <c r="A8" s="18">
        <v>1</v>
      </c>
      <c r="B8" s="19" t="s">
        <v>24</v>
      </c>
      <c r="C8" s="20">
        <v>145</v>
      </c>
      <c r="D8" s="21">
        <v>145</v>
      </c>
      <c r="E8" s="21">
        <v>55</v>
      </c>
      <c r="F8" s="21">
        <v>0</v>
      </c>
      <c r="G8" s="21">
        <v>767</v>
      </c>
      <c r="H8" s="21">
        <v>0</v>
      </c>
      <c r="I8" s="21">
        <v>0</v>
      </c>
      <c r="J8" s="21">
        <v>0</v>
      </c>
      <c r="K8" s="21">
        <v>160</v>
      </c>
      <c r="L8" s="21">
        <v>105</v>
      </c>
      <c r="M8" s="21">
        <v>52</v>
      </c>
      <c r="N8" s="20">
        <v>88</v>
      </c>
      <c r="O8" s="21">
        <v>90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2">
        <v>0</v>
      </c>
      <c r="X8" s="21">
        <v>0</v>
      </c>
      <c r="Y8" s="21">
        <v>0</v>
      </c>
      <c r="Z8" s="23">
        <v>1462</v>
      </c>
    </row>
    <row r="9" spans="1:26" ht="40.5">
      <c r="A9" s="18">
        <v>2</v>
      </c>
      <c r="B9" s="19" t="s">
        <v>25</v>
      </c>
      <c r="C9" s="20">
        <v>28</v>
      </c>
      <c r="D9" s="21">
        <v>28</v>
      </c>
      <c r="E9" s="21">
        <v>0</v>
      </c>
      <c r="F9" s="21">
        <v>106</v>
      </c>
      <c r="G9" s="21">
        <v>0</v>
      </c>
      <c r="H9" s="21">
        <v>0</v>
      </c>
      <c r="I9" s="21">
        <v>0</v>
      </c>
      <c r="J9" s="21">
        <v>0</v>
      </c>
      <c r="K9" s="21">
        <v>41</v>
      </c>
      <c r="L9" s="21">
        <v>73</v>
      </c>
      <c r="M9" s="21">
        <v>99</v>
      </c>
      <c r="N9" s="20">
        <v>66</v>
      </c>
      <c r="O9" s="21">
        <v>31</v>
      </c>
      <c r="P9" s="21">
        <v>116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2">
        <v>0</v>
      </c>
      <c r="X9" s="21">
        <v>0</v>
      </c>
      <c r="Y9" s="21">
        <v>0</v>
      </c>
      <c r="Z9" s="23">
        <v>560</v>
      </c>
    </row>
    <row r="10" spans="1:26" ht="20.25" customHeight="1">
      <c r="A10" s="18">
        <v>3</v>
      </c>
      <c r="B10" s="19" t="s">
        <v>26</v>
      </c>
      <c r="C10" s="20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4918</v>
      </c>
      <c r="J10" s="21">
        <v>3268</v>
      </c>
      <c r="K10" s="21">
        <v>0</v>
      </c>
      <c r="L10" s="21">
        <v>0</v>
      </c>
      <c r="M10" s="21">
        <v>0</v>
      </c>
      <c r="N10" s="20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55</v>
      </c>
      <c r="U10" s="21">
        <v>0</v>
      </c>
      <c r="V10" s="21">
        <v>0</v>
      </c>
      <c r="W10" s="22">
        <v>0</v>
      </c>
      <c r="X10" s="21">
        <v>0</v>
      </c>
      <c r="Y10" s="21">
        <v>0</v>
      </c>
      <c r="Z10" s="23">
        <v>4973</v>
      </c>
    </row>
    <row r="11" spans="1:26" ht="20.25" customHeight="1">
      <c r="A11" s="18">
        <v>4</v>
      </c>
      <c r="B11" s="24" t="s">
        <v>27</v>
      </c>
      <c r="C11" s="20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0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2">
        <v>0</v>
      </c>
      <c r="X11" s="21">
        <v>0</v>
      </c>
      <c r="Y11" s="21">
        <v>0</v>
      </c>
      <c r="Z11" s="23">
        <v>0</v>
      </c>
    </row>
    <row r="12" spans="1:26" ht="20.25" customHeight="1">
      <c r="A12" s="18">
        <v>5</v>
      </c>
      <c r="B12" s="25" t="s">
        <v>28</v>
      </c>
      <c r="C12" s="20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0">
        <v>0</v>
      </c>
      <c r="O12" s="21">
        <v>0</v>
      </c>
      <c r="P12" s="21">
        <v>3436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2">
        <v>0</v>
      </c>
      <c r="X12" s="21">
        <v>0</v>
      </c>
      <c r="Y12" s="21">
        <v>0</v>
      </c>
      <c r="Z12" s="23">
        <v>3436</v>
      </c>
    </row>
    <row r="13" spans="1:26" s="6" customFormat="1" ht="20.25" customHeight="1">
      <c r="A13" s="26"/>
      <c r="B13" s="27" t="s">
        <v>29</v>
      </c>
      <c r="C13" s="28">
        <v>173</v>
      </c>
      <c r="D13" s="28">
        <v>173</v>
      </c>
      <c r="E13" s="28">
        <v>55</v>
      </c>
      <c r="F13" s="28">
        <v>106</v>
      </c>
      <c r="G13" s="28">
        <v>767</v>
      </c>
      <c r="H13" s="28">
        <v>0</v>
      </c>
      <c r="I13" s="28">
        <v>4918</v>
      </c>
      <c r="J13" s="28">
        <v>3268</v>
      </c>
      <c r="K13" s="28">
        <v>201</v>
      </c>
      <c r="L13" s="28">
        <v>178</v>
      </c>
      <c r="M13" s="28">
        <v>151</v>
      </c>
      <c r="N13" s="28">
        <v>154</v>
      </c>
      <c r="O13" s="28">
        <v>121</v>
      </c>
      <c r="P13" s="28">
        <v>3552</v>
      </c>
      <c r="Q13" s="28">
        <v>0</v>
      </c>
      <c r="R13" s="28">
        <v>0</v>
      </c>
      <c r="S13" s="28">
        <v>0</v>
      </c>
      <c r="T13" s="28">
        <v>55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10431</v>
      </c>
    </row>
    <row r="14" spans="1:26" ht="20.25" customHeight="1">
      <c r="A14" s="18">
        <v>6</v>
      </c>
      <c r="B14" s="29" t="s">
        <v>30</v>
      </c>
      <c r="C14" s="20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331</v>
      </c>
      <c r="M14" s="21">
        <v>623</v>
      </c>
      <c r="N14" s="20">
        <v>181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2">
        <v>0</v>
      </c>
      <c r="X14" s="21">
        <v>0</v>
      </c>
      <c r="Y14" s="21">
        <v>0</v>
      </c>
      <c r="Z14" s="23">
        <v>1135</v>
      </c>
    </row>
    <row r="15" spans="1:26" ht="20.25" customHeight="1">
      <c r="A15" s="18">
        <v>7</v>
      </c>
      <c r="B15" s="25" t="s">
        <v>31</v>
      </c>
      <c r="C15" s="20">
        <v>0</v>
      </c>
      <c r="D15" s="21">
        <v>0</v>
      </c>
      <c r="E15" s="21">
        <v>1395</v>
      </c>
      <c r="F15" s="21">
        <v>0</v>
      </c>
      <c r="G15" s="21">
        <v>10542</v>
      </c>
      <c r="H15" s="21">
        <v>1457</v>
      </c>
      <c r="I15" s="21">
        <v>0</v>
      </c>
      <c r="J15" s="21">
        <v>0</v>
      </c>
      <c r="K15" s="21">
        <v>4767</v>
      </c>
      <c r="L15" s="21">
        <v>0</v>
      </c>
      <c r="M15" s="21">
        <v>0</v>
      </c>
      <c r="N15" s="20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2">
        <v>0</v>
      </c>
      <c r="X15" s="21">
        <v>0</v>
      </c>
      <c r="Y15" s="21">
        <v>0</v>
      </c>
      <c r="Z15" s="23">
        <v>16704</v>
      </c>
    </row>
    <row r="16" spans="1:26" ht="20.25" customHeight="1">
      <c r="A16" s="18">
        <v>8</v>
      </c>
      <c r="B16" s="25" t="s">
        <v>32</v>
      </c>
      <c r="C16" s="20">
        <v>108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346</v>
      </c>
      <c r="M16" s="21">
        <v>82</v>
      </c>
      <c r="N16" s="20">
        <v>183</v>
      </c>
      <c r="O16" s="21">
        <v>345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76</v>
      </c>
      <c r="V16" s="21">
        <v>347</v>
      </c>
      <c r="W16" s="22">
        <v>104</v>
      </c>
      <c r="X16" s="21">
        <v>83</v>
      </c>
      <c r="Y16" s="21">
        <v>21</v>
      </c>
      <c r="Z16" s="23">
        <v>1591</v>
      </c>
    </row>
    <row r="17" spans="1:26" ht="20.25" customHeight="1">
      <c r="A17" s="18">
        <v>9</v>
      </c>
      <c r="B17" s="25" t="s">
        <v>33</v>
      </c>
      <c r="C17" s="20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0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2">
        <v>0</v>
      </c>
      <c r="X17" s="21">
        <v>0</v>
      </c>
      <c r="Y17" s="21">
        <v>0</v>
      </c>
      <c r="Z17" s="23">
        <v>0</v>
      </c>
    </row>
    <row r="18" spans="1:26" ht="20.25" customHeight="1">
      <c r="A18" s="18">
        <v>10</v>
      </c>
      <c r="B18" s="25" t="s">
        <v>123</v>
      </c>
      <c r="C18" s="20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0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2">
        <v>0</v>
      </c>
      <c r="X18" s="21">
        <v>0</v>
      </c>
      <c r="Y18" s="21">
        <v>0</v>
      </c>
      <c r="Z18" s="23">
        <v>0</v>
      </c>
    </row>
    <row r="19" spans="1:26" ht="20.25" customHeight="1">
      <c r="A19" s="18">
        <v>11</v>
      </c>
      <c r="B19" s="25" t="s">
        <v>34</v>
      </c>
      <c r="C19" s="20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0">
        <v>1603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2">
        <v>0</v>
      </c>
      <c r="X19" s="21">
        <v>0</v>
      </c>
      <c r="Y19" s="21">
        <v>0</v>
      </c>
      <c r="Z19" s="23">
        <v>1603</v>
      </c>
    </row>
    <row r="20" spans="1:26" ht="20.25" hidden="1" customHeight="1">
      <c r="A20" s="18"/>
      <c r="B20" s="25"/>
      <c r="C20" s="20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0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2">
        <v>0</v>
      </c>
      <c r="X20" s="21">
        <v>0</v>
      </c>
      <c r="Y20" s="21">
        <v>0</v>
      </c>
      <c r="Z20" s="23">
        <v>0</v>
      </c>
    </row>
    <row r="21" spans="1:26" ht="20.25" customHeight="1">
      <c r="A21" s="18">
        <v>12</v>
      </c>
      <c r="B21" s="25" t="s">
        <v>35</v>
      </c>
      <c r="C21" s="20">
        <v>0</v>
      </c>
      <c r="D21" s="21">
        <v>0</v>
      </c>
      <c r="E21" s="21">
        <v>0</v>
      </c>
      <c r="F21" s="21">
        <v>736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0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2">
        <v>0</v>
      </c>
      <c r="X21" s="21">
        <v>0</v>
      </c>
      <c r="Y21" s="21">
        <v>0</v>
      </c>
      <c r="Z21" s="23">
        <v>736</v>
      </c>
    </row>
    <row r="22" spans="1:26" ht="20.25" customHeight="1">
      <c r="A22" s="26"/>
      <c r="B22" s="27" t="s">
        <v>36</v>
      </c>
      <c r="C22" s="28">
        <v>108</v>
      </c>
      <c r="D22" s="28">
        <v>0</v>
      </c>
      <c r="E22" s="28">
        <v>1395</v>
      </c>
      <c r="F22" s="28">
        <v>736</v>
      </c>
      <c r="G22" s="28">
        <v>10542</v>
      </c>
      <c r="H22" s="28">
        <v>1457</v>
      </c>
      <c r="I22" s="28">
        <v>0</v>
      </c>
      <c r="J22" s="28">
        <v>0</v>
      </c>
      <c r="K22" s="28">
        <v>4767</v>
      </c>
      <c r="L22" s="28">
        <v>677</v>
      </c>
      <c r="M22" s="28">
        <v>705</v>
      </c>
      <c r="N22" s="28">
        <v>1967</v>
      </c>
      <c r="O22" s="28">
        <v>345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76</v>
      </c>
      <c r="V22" s="28">
        <v>347</v>
      </c>
      <c r="W22" s="28">
        <v>104</v>
      </c>
      <c r="X22" s="28">
        <v>83</v>
      </c>
      <c r="Y22" s="28">
        <v>21</v>
      </c>
      <c r="Z22" s="28">
        <v>21769</v>
      </c>
    </row>
    <row r="23" spans="1:26" ht="20.25" customHeight="1">
      <c r="A23" s="30">
        <v>13</v>
      </c>
      <c r="B23" s="31" t="s">
        <v>37</v>
      </c>
      <c r="C23" s="20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0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2">
        <v>0</v>
      </c>
      <c r="X23" s="21">
        <v>0</v>
      </c>
      <c r="Y23" s="21">
        <v>0</v>
      </c>
      <c r="Z23" s="23">
        <v>0</v>
      </c>
    </row>
    <row r="24" spans="1:26" s="6" customFormat="1" ht="20.25" customHeight="1">
      <c r="A24" s="30">
        <v>14</v>
      </c>
      <c r="B24" s="31" t="s">
        <v>38</v>
      </c>
      <c r="C24" s="20">
        <v>0</v>
      </c>
      <c r="D24" s="21">
        <v>0</v>
      </c>
      <c r="E24" s="21">
        <v>0</v>
      </c>
      <c r="F24" s="21">
        <v>255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195</v>
      </c>
      <c r="M24" s="21">
        <v>35</v>
      </c>
      <c r="N24" s="20">
        <v>592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2">
        <v>0</v>
      </c>
      <c r="X24" s="21">
        <v>0</v>
      </c>
      <c r="Y24" s="21">
        <v>0</v>
      </c>
      <c r="Z24" s="23">
        <v>1077</v>
      </c>
    </row>
    <row r="25" spans="1:26" ht="20.25" customHeight="1">
      <c r="A25" s="30">
        <v>15</v>
      </c>
      <c r="B25" s="31" t="s">
        <v>39</v>
      </c>
      <c r="C25" s="20">
        <v>0</v>
      </c>
      <c r="D25" s="21">
        <v>0</v>
      </c>
      <c r="E25" s="21">
        <v>0</v>
      </c>
      <c r="F25" s="21">
        <v>0</v>
      </c>
      <c r="G25" s="21">
        <v>3550</v>
      </c>
      <c r="H25" s="21">
        <v>416</v>
      </c>
      <c r="I25" s="21">
        <v>90</v>
      </c>
      <c r="J25" s="21">
        <v>89</v>
      </c>
      <c r="K25" s="21">
        <v>169</v>
      </c>
      <c r="L25" s="21">
        <v>175</v>
      </c>
      <c r="M25" s="21">
        <v>13</v>
      </c>
      <c r="N25" s="20">
        <v>223</v>
      </c>
      <c r="O25" s="21">
        <v>0</v>
      </c>
      <c r="P25" s="21">
        <v>35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2">
        <v>0</v>
      </c>
      <c r="X25" s="21">
        <v>0</v>
      </c>
      <c r="Y25" s="21">
        <v>0</v>
      </c>
      <c r="Z25" s="23">
        <v>4255</v>
      </c>
    </row>
    <row r="26" spans="1:26" ht="20.25" customHeight="1">
      <c r="A26" s="26"/>
      <c r="B26" s="27" t="s">
        <v>40</v>
      </c>
      <c r="C26" s="28">
        <v>0</v>
      </c>
      <c r="D26" s="28">
        <v>0</v>
      </c>
      <c r="E26" s="28">
        <v>0</v>
      </c>
      <c r="F26" s="28">
        <v>255</v>
      </c>
      <c r="G26" s="28">
        <v>3550</v>
      </c>
      <c r="H26" s="28">
        <v>416</v>
      </c>
      <c r="I26" s="28">
        <v>90</v>
      </c>
      <c r="J26" s="28">
        <v>89</v>
      </c>
      <c r="K26" s="28">
        <v>169</v>
      </c>
      <c r="L26" s="28">
        <v>370</v>
      </c>
      <c r="M26" s="28">
        <v>48</v>
      </c>
      <c r="N26" s="28">
        <v>815</v>
      </c>
      <c r="O26" s="28">
        <v>0</v>
      </c>
      <c r="P26" s="28">
        <v>35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5332</v>
      </c>
    </row>
    <row r="27" spans="1:26" ht="20.25" customHeight="1">
      <c r="A27" s="32">
        <v>16</v>
      </c>
      <c r="B27" s="25" t="s">
        <v>41</v>
      </c>
      <c r="C27" s="20">
        <v>0</v>
      </c>
      <c r="D27" s="21">
        <v>0</v>
      </c>
      <c r="E27" s="21">
        <v>0</v>
      </c>
      <c r="F27" s="21">
        <v>0</v>
      </c>
      <c r="G27" s="21">
        <v>1431</v>
      </c>
      <c r="H27" s="21">
        <v>550</v>
      </c>
      <c r="I27" s="21">
        <v>0</v>
      </c>
      <c r="J27" s="21">
        <v>0</v>
      </c>
      <c r="K27" s="21">
        <v>0</v>
      </c>
      <c r="L27" s="21">
        <v>22</v>
      </c>
      <c r="M27" s="21">
        <v>0</v>
      </c>
      <c r="N27" s="20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2">
        <v>0</v>
      </c>
      <c r="X27" s="21">
        <v>0</v>
      </c>
      <c r="Y27" s="21">
        <v>0</v>
      </c>
      <c r="Z27" s="23">
        <v>1453</v>
      </c>
    </row>
    <row r="28" spans="1:26" s="6" customFormat="1" ht="20.25" customHeight="1">
      <c r="A28" s="32">
        <v>17</v>
      </c>
      <c r="B28" s="25" t="s">
        <v>42</v>
      </c>
      <c r="C28" s="20">
        <v>0</v>
      </c>
      <c r="D28" s="21">
        <v>0</v>
      </c>
      <c r="E28" s="21">
        <v>0</v>
      </c>
      <c r="F28" s="21">
        <v>0</v>
      </c>
      <c r="G28" s="21">
        <v>1366</v>
      </c>
      <c r="H28" s="21">
        <v>220</v>
      </c>
      <c r="I28" s="21">
        <v>0</v>
      </c>
      <c r="J28" s="21">
        <v>0</v>
      </c>
      <c r="K28" s="21">
        <v>63</v>
      </c>
      <c r="L28" s="21">
        <v>0</v>
      </c>
      <c r="M28" s="21">
        <v>0</v>
      </c>
      <c r="N28" s="20">
        <v>35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2">
        <v>0</v>
      </c>
      <c r="X28" s="21">
        <v>0</v>
      </c>
      <c r="Y28" s="21">
        <v>0</v>
      </c>
      <c r="Z28" s="23">
        <v>1464</v>
      </c>
    </row>
    <row r="29" spans="1:26" ht="20.25" customHeight="1">
      <c r="A29" s="32">
        <v>18</v>
      </c>
      <c r="B29" s="25" t="s">
        <v>43</v>
      </c>
      <c r="C29" s="20">
        <v>0</v>
      </c>
      <c r="D29" s="21">
        <v>0</v>
      </c>
      <c r="E29" s="21">
        <v>0</v>
      </c>
      <c r="F29" s="21">
        <v>0</v>
      </c>
      <c r="G29" s="21">
        <v>1043</v>
      </c>
      <c r="H29" s="21">
        <v>78</v>
      </c>
      <c r="I29" s="21">
        <v>73</v>
      </c>
      <c r="J29" s="21">
        <v>70</v>
      </c>
      <c r="K29" s="21">
        <v>0</v>
      </c>
      <c r="L29" s="21">
        <v>339</v>
      </c>
      <c r="M29" s="21">
        <v>0</v>
      </c>
      <c r="N29" s="20">
        <v>273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2">
        <v>0</v>
      </c>
      <c r="X29" s="21">
        <v>0</v>
      </c>
      <c r="Y29" s="21">
        <v>0</v>
      </c>
      <c r="Z29" s="23">
        <v>1728</v>
      </c>
    </row>
    <row r="30" spans="1:26" ht="20.25" customHeight="1">
      <c r="A30" s="32">
        <v>19</v>
      </c>
      <c r="B30" s="25" t="s">
        <v>44</v>
      </c>
      <c r="C30" s="20">
        <v>0</v>
      </c>
      <c r="D30" s="21">
        <v>0</v>
      </c>
      <c r="E30" s="21">
        <v>0</v>
      </c>
      <c r="F30" s="21">
        <v>61</v>
      </c>
      <c r="G30" s="21">
        <v>1321</v>
      </c>
      <c r="H30" s="21">
        <v>25</v>
      </c>
      <c r="I30" s="21">
        <v>31</v>
      </c>
      <c r="J30" s="21">
        <v>20</v>
      </c>
      <c r="K30" s="21">
        <v>625</v>
      </c>
      <c r="L30" s="21">
        <v>0</v>
      </c>
      <c r="M30" s="21">
        <v>0</v>
      </c>
      <c r="N30" s="20">
        <v>29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2">
        <v>0</v>
      </c>
      <c r="X30" s="21">
        <v>0</v>
      </c>
      <c r="Y30" s="21">
        <v>0</v>
      </c>
      <c r="Z30" s="23">
        <v>2067</v>
      </c>
    </row>
    <row r="31" spans="1:26" ht="20.25" customHeight="1">
      <c r="A31" s="32">
        <v>20</v>
      </c>
      <c r="B31" s="25" t="s">
        <v>45</v>
      </c>
      <c r="C31" s="20">
        <v>0</v>
      </c>
      <c r="D31" s="21">
        <v>0</v>
      </c>
      <c r="E31" s="21">
        <v>0</v>
      </c>
      <c r="F31" s="21">
        <v>0</v>
      </c>
      <c r="G31" s="21">
        <v>333</v>
      </c>
      <c r="H31" s="21">
        <v>0</v>
      </c>
      <c r="I31" s="21">
        <v>0</v>
      </c>
      <c r="J31" s="21">
        <v>0</v>
      </c>
      <c r="K31" s="21">
        <v>560</v>
      </c>
      <c r="L31" s="21">
        <v>69</v>
      </c>
      <c r="M31" s="21">
        <v>0</v>
      </c>
      <c r="N31" s="20">
        <v>157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2">
        <v>0</v>
      </c>
      <c r="X31" s="21">
        <v>0</v>
      </c>
      <c r="Y31" s="21">
        <v>0</v>
      </c>
      <c r="Z31" s="23">
        <v>1119</v>
      </c>
    </row>
    <row r="32" spans="1:26" ht="20.25" customHeight="1">
      <c r="A32" s="32">
        <v>21</v>
      </c>
      <c r="B32" s="25" t="s">
        <v>103</v>
      </c>
      <c r="C32" s="20">
        <v>0</v>
      </c>
      <c r="D32" s="21">
        <v>0</v>
      </c>
      <c r="E32" s="21">
        <v>0</v>
      </c>
      <c r="F32" s="21">
        <v>0</v>
      </c>
      <c r="G32" s="21">
        <v>339</v>
      </c>
      <c r="H32" s="21">
        <v>50</v>
      </c>
      <c r="I32" s="21">
        <v>0</v>
      </c>
      <c r="J32" s="21">
        <v>0</v>
      </c>
      <c r="K32" s="21">
        <v>276</v>
      </c>
      <c r="L32" s="21">
        <v>11</v>
      </c>
      <c r="M32" s="21">
        <v>0</v>
      </c>
      <c r="N32" s="20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2">
        <v>0</v>
      </c>
      <c r="X32" s="21">
        <v>0</v>
      </c>
      <c r="Y32" s="21">
        <v>0</v>
      </c>
      <c r="Z32" s="23">
        <v>626</v>
      </c>
    </row>
    <row r="33" spans="1:26" ht="20.25" customHeight="1">
      <c r="A33" s="32">
        <v>22</v>
      </c>
      <c r="B33" s="25" t="s">
        <v>46</v>
      </c>
      <c r="C33" s="20">
        <v>0</v>
      </c>
      <c r="D33" s="21">
        <v>0</v>
      </c>
      <c r="E33" s="21">
        <v>0</v>
      </c>
      <c r="F33" s="21">
        <v>0</v>
      </c>
      <c r="G33" s="21">
        <v>1437</v>
      </c>
      <c r="H33" s="21">
        <v>142</v>
      </c>
      <c r="I33" s="21">
        <v>37</v>
      </c>
      <c r="J33" s="21">
        <v>32</v>
      </c>
      <c r="K33" s="21">
        <v>0</v>
      </c>
      <c r="L33" s="21">
        <v>0</v>
      </c>
      <c r="M33" s="21">
        <v>0</v>
      </c>
      <c r="N33" s="20">
        <v>128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2">
        <v>0</v>
      </c>
      <c r="X33" s="21">
        <v>0</v>
      </c>
      <c r="Y33" s="21">
        <v>0</v>
      </c>
      <c r="Z33" s="23">
        <v>1602</v>
      </c>
    </row>
    <row r="34" spans="1:26" ht="20.25" customHeight="1">
      <c r="A34" s="32">
        <v>23</v>
      </c>
      <c r="B34" s="25" t="s">
        <v>47</v>
      </c>
      <c r="C34" s="20">
        <v>0</v>
      </c>
      <c r="D34" s="21">
        <v>0</v>
      </c>
      <c r="E34" s="21">
        <v>0</v>
      </c>
      <c r="F34" s="21">
        <v>57</v>
      </c>
      <c r="G34" s="21">
        <v>1284</v>
      </c>
      <c r="H34" s="21">
        <v>110</v>
      </c>
      <c r="I34" s="21">
        <v>0</v>
      </c>
      <c r="J34" s="21">
        <v>0</v>
      </c>
      <c r="K34" s="21">
        <v>0</v>
      </c>
      <c r="L34" s="21">
        <v>140</v>
      </c>
      <c r="M34" s="21">
        <v>0</v>
      </c>
      <c r="N34" s="20">
        <v>35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2">
        <v>0</v>
      </c>
      <c r="X34" s="21">
        <v>0</v>
      </c>
      <c r="Y34" s="21">
        <v>0</v>
      </c>
      <c r="Z34" s="23">
        <v>1516</v>
      </c>
    </row>
    <row r="35" spans="1:26" ht="20.25" customHeight="1">
      <c r="A35" s="32">
        <v>24</v>
      </c>
      <c r="B35" s="25" t="s">
        <v>104</v>
      </c>
      <c r="C35" s="20">
        <v>0</v>
      </c>
      <c r="D35" s="21">
        <v>0</v>
      </c>
      <c r="E35" s="21">
        <v>0</v>
      </c>
      <c r="F35" s="21">
        <v>40</v>
      </c>
      <c r="G35" s="21">
        <v>367</v>
      </c>
      <c r="H35" s="21">
        <v>51</v>
      </c>
      <c r="I35" s="21">
        <v>0</v>
      </c>
      <c r="J35" s="21">
        <v>0</v>
      </c>
      <c r="K35" s="21">
        <v>137</v>
      </c>
      <c r="L35" s="21">
        <v>0</v>
      </c>
      <c r="M35" s="21">
        <v>0</v>
      </c>
      <c r="N35" s="20">
        <v>10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2">
        <v>0</v>
      </c>
      <c r="X35" s="21">
        <v>0</v>
      </c>
      <c r="Y35" s="21">
        <v>0</v>
      </c>
      <c r="Z35" s="23">
        <v>554</v>
      </c>
    </row>
    <row r="36" spans="1:26" ht="20.25" customHeight="1">
      <c r="A36" s="32">
        <v>25</v>
      </c>
      <c r="B36" s="25" t="s">
        <v>48</v>
      </c>
      <c r="C36" s="20">
        <v>0</v>
      </c>
      <c r="D36" s="21">
        <v>0</v>
      </c>
      <c r="E36" s="21">
        <v>56</v>
      </c>
      <c r="F36" s="21">
        <v>0</v>
      </c>
      <c r="G36" s="21">
        <v>680</v>
      </c>
      <c r="H36" s="21">
        <v>28</v>
      </c>
      <c r="I36" s="21">
        <v>0</v>
      </c>
      <c r="J36" s="21">
        <v>0</v>
      </c>
      <c r="K36" s="21">
        <v>161</v>
      </c>
      <c r="L36" s="21">
        <v>0</v>
      </c>
      <c r="M36" s="21">
        <v>0</v>
      </c>
      <c r="N36" s="20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2">
        <v>0</v>
      </c>
      <c r="X36" s="21">
        <v>0</v>
      </c>
      <c r="Y36" s="21">
        <v>0</v>
      </c>
      <c r="Z36" s="23">
        <v>897</v>
      </c>
    </row>
    <row r="37" spans="1:26" ht="20.25" customHeight="1">
      <c r="A37" s="32">
        <v>26</v>
      </c>
      <c r="B37" s="25" t="s">
        <v>49</v>
      </c>
      <c r="C37" s="20">
        <v>0</v>
      </c>
      <c r="D37" s="21">
        <v>0</v>
      </c>
      <c r="E37" s="21">
        <v>0</v>
      </c>
      <c r="F37" s="21">
        <v>0</v>
      </c>
      <c r="G37" s="21">
        <v>407</v>
      </c>
      <c r="H37" s="21">
        <v>87</v>
      </c>
      <c r="I37" s="21">
        <v>0</v>
      </c>
      <c r="J37" s="21">
        <v>0</v>
      </c>
      <c r="K37" s="21">
        <v>332</v>
      </c>
      <c r="L37" s="21">
        <v>0</v>
      </c>
      <c r="M37" s="21">
        <v>0</v>
      </c>
      <c r="N37" s="20">
        <v>47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2">
        <v>0</v>
      </c>
      <c r="X37" s="21">
        <v>0</v>
      </c>
      <c r="Y37" s="21">
        <v>0</v>
      </c>
      <c r="Z37" s="23">
        <v>786</v>
      </c>
    </row>
    <row r="38" spans="1:26" ht="20.25" customHeight="1">
      <c r="A38" s="32">
        <v>27</v>
      </c>
      <c r="B38" s="25" t="s">
        <v>50</v>
      </c>
      <c r="C38" s="20">
        <v>0</v>
      </c>
      <c r="D38" s="21">
        <v>0</v>
      </c>
      <c r="E38" s="21">
        <v>0</v>
      </c>
      <c r="F38" s="21">
        <v>0</v>
      </c>
      <c r="G38" s="21">
        <v>3484</v>
      </c>
      <c r="H38" s="21">
        <v>134</v>
      </c>
      <c r="I38" s="21">
        <v>29</v>
      </c>
      <c r="J38" s="21">
        <v>29</v>
      </c>
      <c r="K38" s="21">
        <v>349</v>
      </c>
      <c r="L38" s="21">
        <v>12</v>
      </c>
      <c r="M38" s="21">
        <v>0</v>
      </c>
      <c r="N38" s="20">
        <v>109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2">
        <v>0</v>
      </c>
      <c r="X38" s="21">
        <v>0</v>
      </c>
      <c r="Y38" s="21">
        <v>0</v>
      </c>
      <c r="Z38" s="23">
        <v>3983</v>
      </c>
    </row>
    <row r="39" spans="1:26" ht="20.25" customHeight="1">
      <c r="A39" s="32">
        <v>28</v>
      </c>
      <c r="B39" s="25" t="s">
        <v>51</v>
      </c>
      <c r="C39" s="20">
        <v>0</v>
      </c>
      <c r="D39" s="21">
        <v>0</v>
      </c>
      <c r="E39" s="21">
        <v>0</v>
      </c>
      <c r="F39" s="21">
        <v>0</v>
      </c>
      <c r="G39" s="21">
        <v>723</v>
      </c>
      <c r="H39" s="21">
        <v>65</v>
      </c>
      <c r="I39" s="21">
        <v>0</v>
      </c>
      <c r="J39" s="21">
        <v>0</v>
      </c>
      <c r="K39" s="21">
        <v>523</v>
      </c>
      <c r="L39" s="21">
        <v>0</v>
      </c>
      <c r="M39" s="21">
        <v>0</v>
      </c>
      <c r="N39" s="20">
        <v>168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2">
        <v>0</v>
      </c>
      <c r="X39" s="21">
        <v>0</v>
      </c>
      <c r="Y39" s="21">
        <v>0</v>
      </c>
      <c r="Z39" s="23">
        <v>1414</v>
      </c>
    </row>
    <row r="40" spans="1:26" ht="20.25" customHeight="1">
      <c r="A40" s="32">
        <v>29</v>
      </c>
      <c r="B40" s="25" t="s">
        <v>52</v>
      </c>
      <c r="C40" s="20">
        <v>0</v>
      </c>
      <c r="D40" s="21">
        <v>0</v>
      </c>
      <c r="E40" s="21">
        <v>0</v>
      </c>
      <c r="F40" s="21">
        <v>500</v>
      </c>
      <c r="G40" s="21">
        <v>1506</v>
      </c>
      <c r="H40" s="21">
        <v>0</v>
      </c>
      <c r="I40" s="21">
        <v>109</v>
      </c>
      <c r="J40" s="21">
        <v>109</v>
      </c>
      <c r="K40" s="21">
        <v>546</v>
      </c>
      <c r="L40" s="21">
        <v>0</v>
      </c>
      <c r="M40" s="21">
        <v>200</v>
      </c>
      <c r="N40" s="20">
        <v>222</v>
      </c>
      <c r="O40" s="21">
        <v>205</v>
      </c>
      <c r="P40" s="21">
        <v>306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2">
        <v>0</v>
      </c>
      <c r="X40" s="21">
        <v>0</v>
      </c>
      <c r="Y40" s="21">
        <v>0</v>
      </c>
      <c r="Z40" s="23">
        <v>3594</v>
      </c>
    </row>
    <row r="41" spans="1:26" ht="20.25" customHeight="1">
      <c r="A41" s="32">
        <v>30</v>
      </c>
      <c r="B41" s="25" t="s">
        <v>105</v>
      </c>
      <c r="C41" s="20">
        <v>0</v>
      </c>
      <c r="D41" s="21">
        <v>0</v>
      </c>
      <c r="E41" s="21">
        <v>0</v>
      </c>
      <c r="F41" s="21">
        <v>0</v>
      </c>
      <c r="G41" s="21">
        <v>1071</v>
      </c>
      <c r="H41" s="21">
        <v>140</v>
      </c>
      <c r="I41" s="21">
        <v>0</v>
      </c>
      <c r="J41" s="21">
        <v>0</v>
      </c>
      <c r="K41" s="21">
        <v>207</v>
      </c>
      <c r="L41" s="21">
        <v>0</v>
      </c>
      <c r="M41" s="21">
        <v>0</v>
      </c>
      <c r="N41" s="20">
        <v>38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2">
        <v>0</v>
      </c>
      <c r="X41" s="21">
        <v>0</v>
      </c>
      <c r="Y41" s="21">
        <v>0</v>
      </c>
      <c r="Z41" s="23">
        <v>1316</v>
      </c>
    </row>
    <row r="42" spans="1:26" ht="20.25" customHeight="1">
      <c r="A42" s="32">
        <v>31</v>
      </c>
      <c r="B42" s="25" t="s">
        <v>106</v>
      </c>
      <c r="C42" s="20">
        <v>0</v>
      </c>
      <c r="D42" s="21">
        <v>0</v>
      </c>
      <c r="E42" s="21">
        <v>0</v>
      </c>
      <c r="F42" s="21">
        <v>144</v>
      </c>
      <c r="G42" s="21">
        <v>744</v>
      </c>
      <c r="H42" s="21">
        <v>308</v>
      </c>
      <c r="I42" s="21">
        <v>0</v>
      </c>
      <c r="J42" s="21">
        <v>0</v>
      </c>
      <c r="K42" s="21">
        <v>0</v>
      </c>
      <c r="L42" s="21">
        <v>180</v>
      </c>
      <c r="M42" s="21">
        <v>0</v>
      </c>
      <c r="N42" s="20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2">
        <v>0</v>
      </c>
      <c r="X42" s="21">
        <v>0</v>
      </c>
      <c r="Y42" s="21">
        <v>0</v>
      </c>
      <c r="Z42" s="23">
        <v>1068</v>
      </c>
    </row>
    <row r="43" spans="1:26" ht="20.25" customHeight="1">
      <c r="A43" s="32">
        <v>32</v>
      </c>
      <c r="B43" s="25" t="s">
        <v>107</v>
      </c>
      <c r="C43" s="20">
        <v>0</v>
      </c>
      <c r="D43" s="21">
        <v>0</v>
      </c>
      <c r="E43" s="21">
        <v>0</v>
      </c>
      <c r="F43" s="21">
        <v>0</v>
      </c>
      <c r="G43" s="21">
        <v>952</v>
      </c>
      <c r="H43" s="21">
        <v>28</v>
      </c>
      <c r="I43" s="21">
        <v>38</v>
      </c>
      <c r="J43" s="21">
        <v>38</v>
      </c>
      <c r="K43" s="21">
        <v>476</v>
      </c>
      <c r="L43" s="21">
        <v>0</v>
      </c>
      <c r="M43" s="21">
        <v>0</v>
      </c>
      <c r="N43" s="20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2">
        <v>0</v>
      </c>
      <c r="X43" s="21">
        <v>0</v>
      </c>
      <c r="Y43" s="21">
        <v>0</v>
      </c>
      <c r="Z43" s="23">
        <v>1466</v>
      </c>
    </row>
    <row r="44" spans="1:26" ht="20.25" customHeight="1">
      <c r="A44" s="32">
        <v>33</v>
      </c>
      <c r="B44" s="25" t="s">
        <v>108</v>
      </c>
      <c r="C44" s="20">
        <v>0</v>
      </c>
      <c r="D44" s="21">
        <v>0</v>
      </c>
      <c r="E44" s="21">
        <v>337</v>
      </c>
      <c r="F44" s="21">
        <v>0</v>
      </c>
      <c r="G44" s="21">
        <v>156</v>
      </c>
      <c r="H44" s="21">
        <v>26</v>
      </c>
      <c r="I44" s="21">
        <v>0</v>
      </c>
      <c r="J44" s="21">
        <v>0</v>
      </c>
      <c r="K44" s="21">
        <v>140</v>
      </c>
      <c r="L44" s="21">
        <v>0</v>
      </c>
      <c r="M44" s="21">
        <v>0</v>
      </c>
      <c r="N44" s="20">
        <v>29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2">
        <v>0</v>
      </c>
      <c r="X44" s="21">
        <v>0</v>
      </c>
      <c r="Y44" s="21">
        <v>0</v>
      </c>
      <c r="Z44" s="23">
        <v>662</v>
      </c>
    </row>
    <row r="45" spans="1:26" ht="20.25" customHeight="1">
      <c r="A45" s="32">
        <v>34</v>
      </c>
      <c r="B45" s="25" t="s">
        <v>53</v>
      </c>
      <c r="C45" s="20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0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2">
        <v>0</v>
      </c>
      <c r="X45" s="21">
        <v>0</v>
      </c>
      <c r="Y45" s="21">
        <v>0</v>
      </c>
      <c r="Z45" s="23">
        <v>0</v>
      </c>
    </row>
    <row r="46" spans="1:26" ht="40.5">
      <c r="A46" s="32">
        <v>35</v>
      </c>
      <c r="B46" s="25" t="s">
        <v>54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0">
        <v>0</v>
      </c>
      <c r="O46" s="21">
        <v>0</v>
      </c>
      <c r="P46" s="21">
        <v>0</v>
      </c>
      <c r="Q46" s="21">
        <v>0</v>
      </c>
      <c r="R46" s="21">
        <v>944</v>
      </c>
      <c r="S46" s="21">
        <v>0</v>
      </c>
      <c r="T46" s="21">
        <v>0</v>
      </c>
      <c r="U46" s="21">
        <v>0</v>
      </c>
      <c r="V46" s="21">
        <v>0</v>
      </c>
      <c r="W46" s="22">
        <v>0</v>
      </c>
      <c r="X46" s="21">
        <v>0</v>
      </c>
      <c r="Y46" s="21">
        <v>0</v>
      </c>
      <c r="Z46" s="23">
        <v>944</v>
      </c>
    </row>
    <row r="47" spans="1:26" ht="20.25" customHeight="1">
      <c r="A47" s="32">
        <v>36</v>
      </c>
      <c r="B47" s="25" t="s">
        <v>111</v>
      </c>
      <c r="C47" s="20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0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2">
        <v>0</v>
      </c>
      <c r="X47" s="21">
        <v>0</v>
      </c>
      <c r="Y47" s="21">
        <v>0</v>
      </c>
      <c r="Z47" s="23">
        <v>0</v>
      </c>
    </row>
    <row r="48" spans="1:26" ht="20.25" customHeight="1">
      <c r="A48" s="32">
        <v>37</v>
      </c>
      <c r="B48" s="25" t="s">
        <v>112</v>
      </c>
      <c r="C48" s="20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0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2">
        <v>0</v>
      </c>
      <c r="X48" s="21">
        <v>0</v>
      </c>
      <c r="Y48" s="21">
        <v>0</v>
      </c>
      <c r="Z48" s="23">
        <v>0</v>
      </c>
    </row>
    <row r="49" spans="1:26" ht="40.5">
      <c r="A49" s="26"/>
      <c r="B49" s="27" t="s">
        <v>55</v>
      </c>
      <c r="C49" s="28">
        <v>0</v>
      </c>
      <c r="D49" s="28">
        <v>0</v>
      </c>
      <c r="E49" s="28">
        <v>393</v>
      </c>
      <c r="F49" s="28">
        <v>802</v>
      </c>
      <c r="G49" s="28">
        <v>18644</v>
      </c>
      <c r="H49" s="28">
        <v>2042</v>
      </c>
      <c r="I49" s="28">
        <v>317</v>
      </c>
      <c r="J49" s="28">
        <v>298</v>
      </c>
      <c r="K49" s="28">
        <v>4395</v>
      </c>
      <c r="L49" s="28">
        <v>773</v>
      </c>
      <c r="M49" s="28">
        <v>200</v>
      </c>
      <c r="N49" s="28">
        <v>1280</v>
      </c>
      <c r="O49" s="28">
        <v>205</v>
      </c>
      <c r="P49" s="28">
        <v>306</v>
      </c>
      <c r="Q49" s="28">
        <v>0</v>
      </c>
      <c r="R49" s="28">
        <v>944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28259</v>
      </c>
    </row>
    <row r="50" spans="1:26" ht="20.25" customHeight="1">
      <c r="A50" s="26"/>
      <c r="B50" s="27" t="s">
        <v>56</v>
      </c>
      <c r="C50" s="28">
        <v>281</v>
      </c>
      <c r="D50" s="28">
        <v>173</v>
      </c>
      <c r="E50" s="28">
        <v>1843</v>
      </c>
      <c r="F50" s="28">
        <v>1899</v>
      </c>
      <c r="G50" s="28">
        <v>33503</v>
      </c>
      <c r="H50" s="28">
        <v>3915</v>
      </c>
      <c r="I50" s="28">
        <v>5325</v>
      </c>
      <c r="J50" s="28">
        <v>3655</v>
      </c>
      <c r="K50" s="28">
        <v>9532</v>
      </c>
      <c r="L50" s="28">
        <v>1998</v>
      </c>
      <c r="M50" s="28">
        <v>1104</v>
      </c>
      <c r="N50" s="28">
        <v>4216</v>
      </c>
      <c r="O50" s="28">
        <v>671</v>
      </c>
      <c r="P50" s="28">
        <v>3893</v>
      </c>
      <c r="Q50" s="28">
        <v>0</v>
      </c>
      <c r="R50" s="28">
        <v>944</v>
      </c>
      <c r="S50" s="28">
        <v>0</v>
      </c>
      <c r="T50" s="28">
        <v>55</v>
      </c>
      <c r="U50" s="28">
        <v>76</v>
      </c>
      <c r="V50" s="28">
        <v>347</v>
      </c>
      <c r="W50" s="28">
        <v>104</v>
      </c>
      <c r="X50" s="28">
        <v>83</v>
      </c>
      <c r="Y50" s="28">
        <v>21</v>
      </c>
      <c r="Z50" s="28">
        <v>65791</v>
      </c>
    </row>
    <row r="51" spans="1:26" ht="24" customHeight="1">
      <c r="A51" s="33">
        <v>38</v>
      </c>
      <c r="B51" s="34" t="s">
        <v>57</v>
      </c>
      <c r="C51" s="20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0">
        <v>82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2">
        <v>0</v>
      </c>
      <c r="X51" s="21">
        <v>0</v>
      </c>
      <c r="Y51" s="21">
        <v>0</v>
      </c>
      <c r="Z51" s="23">
        <v>82</v>
      </c>
    </row>
    <row r="52" spans="1:26" ht="40.5" customHeight="1">
      <c r="A52" s="33">
        <v>39</v>
      </c>
      <c r="B52" s="34" t="s">
        <v>58</v>
      </c>
      <c r="C52" s="20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0">
        <v>0</v>
      </c>
      <c r="O52" s="21">
        <v>0</v>
      </c>
      <c r="P52" s="21">
        <v>2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2">
        <v>0</v>
      </c>
      <c r="X52" s="21">
        <v>0</v>
      </c>
      <c r="Y52" s="21">
        <v>0</v>
      </c>
      <c r="Z52" s="23">
        <v>2</v>
      </c>
    </row>
    <row r="53" spans="1:26" ht="36.75" customHeight="1">
      <c r="A53" s="33">
        <v>40</v>
      </c>
      <c r="B53" s="34" t="s">
        <v>59</v>
      </c>
      <c r="C53" s="20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0">
        <v>0</v>
      </c>
      <c r="O53" s="21">
        <v>0</v>
      </c>
      <c r="P53" s="21">
        <v>6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2">
        <v>0</v>
      </c>
      <c r="X53" s="21">
        <v>0</v>
      </c>
      <c r="Y53" s="21">
        <v>0</v>
      </c>
      <c r="Z53" s="23">
        <v>6</v>
      </c>
    </row>
    <row r="54" spans="1:26" ht="20.25" customHeight="1">
      <c r="A54" s="33">
        <v>41</v>
      </c>
      <c r="B54" s="34" t="s">
        <v>113</v>
      </c>
      <c r="C54" s="20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0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2">
        <v>0</v>
      </c>
      <c r="X54" s="21">
        <v>0</v>
      </c>
      <c r="Y54" s="21">
        <v>0</v>
      </c>
      <c r="Z54" s="23">
        <v>0</v>
      </c>
    </row>
    <row r="55" spans="1:26" ht="40.5">
      <c r="A55" s="33">
        <v>42</v>
      </c>
      <c r="B55" s="34" t="s">
        <v>114</v>
      </c>
      <c r="C55" s="20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0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2">
        <v>0</v>
      </c>
      <c r="X55" s="21">
        <v>0</v>
      </c>
      <c r="Y55" s="21">
        <v>0</v>
      </c>
      <c r="Z55" s="23">
        <v>0</v>
      </c>
    </row>
    <row r="56" spans="1:26" ht="20.25" customHeight="1">
      <c r="A56" s="26"/>
      <c r="B56" s="27" t="s">
        <v>60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82</v>
      </c>
      <c r="O56" s="28">
        <v>0</v>
      </c>
      <c r="P56" s="28">
        <v>8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90</v>
      </c>
    </row>
    <row r="57" spans="1:26" ht="20.25" customHeight="1">
      <c r="A57" s="35">
        <v>43</v>
      </c>
      <c r="B57" s="25" t="s">
        <v>61</v>
      </c>
      <c r="C57" s="20">
        <v>0</v>
      </c>
      <c r="D57" s="21">
        <v>0</v>
      </c>
      <c r="E57" s="21">
        <v>0</v>
      </c>
      <c r="F57" s="21">
        <v>0</v>
      </c>
      <c r="G57" s="21">
        <v>1833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0">
        <v>278</v>
      </c>
      <c r="O57" s="21">
        <v>344</v>
      </c>
      <c r="P57" s="21">
        <v>701</v>
      </c>
      <c r="Q57" s="21">
        <v>271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2">
        <v>0</v>
      </c>
      <c r="X57" s="21">
        <v>0</v>
      </c>
      <c r="Y57" s="21">
        <v>0</v>
      </c>
      <c r="Z57" s="23">
        <v>3427</v>
      </c>
    </row>
    <row r="58" spans="1:26" ht="20.25" customHeight="1">
      <c r="A58" s="35">
        <v>44</v>
      </c>
      <c r="B58" s="25" t="s">
        <v>62</v>
      </c>
      <c r="C58" s="20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0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2">
        <v>0</v>
      </c>
      <c r="X58" s="21">
        <v>0</v>
      </c>
      <c r="Y58" s="21">
        <v>0</v>
      </c>
      <c r="Z58" s="23">
        <v>0</v>
      </c>
    </row>
    <row r="59" spans="1:26" s="6" customFormat="1" ht="20.25" customHeight="1">
      <c r="A59" s="35">
        <v>45</v>
      </c>
      <c r="B59" s="25" t="s">
        <v>63</v>
      </c>
      <c r="C59" s="20">
        <v>0</v>
      </c>
      <c r="D59" s="21">
        <v>0</v>
      </c>
      <c r="E59" s="21">
        <v>0</v>
      </c>
      <c r="F59" s="21">
        <v>0</v>
      </c>
      <c r="G59" s="21">
        <v>21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0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2">
        <v>0</v>
      </c>
      <c r="X59" s="21">
        <v>0</v>
      </c>
      <c r="Y59" s="21">
        <v>0</v>
      </c>
      <c r="Z59" s="23">
        <v>21</v>
      </c>
    </row>
    <row r="60" spans="1:26" s="6" customFormat="1" ht="20.25" customHeight="1">
      <c r="A60" s="35">
        <v>46</v>
      </c>
      <c r="B60" s="25" t="s">
        <v>64</v>
      </c>
      <c r="C60" s="20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0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2">
        <v>0</v>
      </c>
      <c r="X60" s="21">
        <v>0</v>
      </c>
      <c r="Y60" s="21">
        <v>0</v>
      </c>
      <c r="Z60" s="23">
        <v>0</v>
      </c>
    </row>
    <row r="61" spans="1:26" ht="20.25" customHeight="1">
      <c r="A61" s="35">
        <v>47</v>
      </c>
      <c r="B61" s="36" t="s">
        <v>65</v>
      </c>
      <c r="C61" s="20">
        <v>0</v>
      </c>
      <c r="D61" s="21">
        <v>0</v>
      </c>
      <c r="E61" s="21">
        <v>0</v>
      </c>
      <c r="F61" s="21">
        <v>0</v>
      </c>
      <c r="G61" s="21">
        <v>260</v>
      </c>
      <c r="H61" s="21">
        <v>0</v>
      </c>
      <c r="I61" s="21">
        <v>0</v>
      </c>
      <c r="J61" s="21">
        <v>0</v>
      </c>
      <c r="K61" s="21">
        <v>623</v>
      </c>
      <c r="L61" s="21">
        <v>0</v>
      </c>
      <c r="M61" s="21">
        <v>0</v>
      </c>
      <c r="N61" s="20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2">
        <v>0</v>
      </c>
      <c r="X61" s="21">
        <v>0</v>
      </c>
      <c r="Y61" s="21">
        <v>0</v>
      </c>
      <c r="Z61" s="23">
        <v>883</v>
      </c>
    </row>
    <row r="62" spans="1:26" ht="20.25" customHeight="1">
      <c r="A62" s="35">
        <v>48</v>
      </c>
      <c r="B62" s="37" t="s">
        <v>66</v>
      </c>
      <c r="C62" s="20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0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2">
        <v>0</v>
      </c>
      <c r="X62" s="21">
        <v>0</v>
      </c>
      <c r="Y62" s="21">
        <v>0</v>
      </c>
      <c r="Z62" s="23">
        <v>0</v>
      </c>
    </row>
    <row r="63" spans="1:26" ht="20.25" customHeight="1">
      <c r="A63" s="35">
        <v>49</v>
      </c>
      <c r="B63" s="25" t="s">
        <v>67</v>
      </c>
      <c r="C63" s="20">
        <v>0</v>
      </c>
      <c r="D63" s="21">
        <v>0</v>
      </c>
      <c r="E63" s="21">
        <v>314</v>
      </c>
      <c r="F63" s="21">
        <v>0</v>
      </c>
      <c r="G63" s="21">
        <v>1078</v>
      </c>
      <c r="H63" s="21">
        <v>0</v>
      </c>
      <c r="I63" s="21">
        <v>0</v>
      </c>
      <c r="J63" s="21">
        <v>0</v>
      </c>
      <c r="K63" s="21">
        <v>154</v>
      </c>
      <c r="L63" s="21">
        <v>0</v>
      </c>
      <c r="M63" s="21">
        <v>0</v>
      </c>
      <c r="N63" s="20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2">
        <v>0</v>
      </c>
      <c r="X63" s="21">
        <v>0</v>
      </c>
      <c r="Y63" s="21">
        <v>0</v>
      </c>
      <c r="Z63" s="23">
        <v>1546</v>
      </c>
    </row>
    <row r="64" spans="1:26" ht="40.5">
      <c r="A64" s="35">
        <v>50</v>
      </c>
      <c r="B64" s="25" t="s">
        <v>68</v>
      </c>
      <c r="C64" s="20">
        <v>0</v>
      </c>
      <c r="D64" s="21">
        <v>0</v>
      </c>
      <c r="E64" s="21">
        <v>0</v>
      </c>
      <c r="F64" s="21">
        <v>0</v>
      </c>
      <c r="G64" s="21">
        <v>27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0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2">
        <v>0</v>
      </c>
      <c r="X64" s="21">
        <v>0</v>
      </c>
      <c r="Y64" s="21">
        <v>0</v>
      </c>
      <c r="Z64" s="23">
        <v>27</v>
      </c>
    </row>
    <row r="65" spans="1:26" ht="20.25" customHeight="1">
      <c r="A65" s="26"/>
      <c r="B65" s="27" t="s">
        <v>69</v>
      </c>
      <c r="C65" s="28">
        <v>0</v>
      </c>
      <c r="D65" s="28">
        <v>0</v>
      </c>
      <c r="E65" s="28">
        <v>314</v>
      </c>
      <c r="F65" s="28">
        <v>0</v>
      </c>
      <c r="G65" s="28">
        <v>3219</v>
      </c>
      <c r="H65" s="28">
        <v>0</v>
      </c>
      <c r="I65" s="28">
        <v>0</v>
      </c>
      <c r="J65" s="28">
        <v>0</v>
      </c>
      <c r="K65" s="28">
        <v>777</v>
      </c>
      <c r="L65" s="28">
        <v>0</v>
      </c>
      <c r="M65" s="28">
        <v>0</v>
      </c>
      <c r="N65" s="28">
        <v>278</v>
      </c>
      <c r="O65" s="28">
        <v>344</v>
      </c>
      <c r="P65" s="28">
        <v>701</v>
      </c>
      <c r="Q65" s="28">
        <v>271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5904</v>
      </c>
    </row>
    <row r="66" spans="1:26" ht="20.25" customHeight="1">
      <c r="A66" s="35">
        <v>51</v>
      </c>
      <c r="B66" s="25" t="s">
        <v>70</v>
      </c>
      <c r="C66" s="20">
        <v>0</v>
      </c>
      <c r="D66" s="21">
        <v>0</v>
      </c>
      <c r="E66" s="21">
        <v>0</v>
      </c>
      <c r="F66" s="21">
        <v>0</v>
      </c>
      <c r="G66" s="21">
        <v>360</v>
      </c>
      <c r="H66" s="21">
        <v>0</v>
      </c>
      <c r="I66" s="21">
        <v>0</v>
      </c>
      <c r="J66" s="21">
        <v>0</v>
      </c>
      <c r="K66" s="21">
        <v>259</v>
      </c>
      <c r="L66" s="21">
        <v>165</v>
      </c>
      <c r="M66" s="21">
        <v>0</v>
      </c>
      <c r="N66" s="20">
        <v>124</v>
      </c>
      <c r="O66" s="21">
        <v>0</v>
      </c>
      <c r="P66" s="21">
        <v>1894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2">
        <v>0</v>
      </c>
      <c r="X66" s="21">
        <v>0</v>
      </c>
      <c r="Y66" s="21">
        <v>0</v>
      </c>
      <c r="Z66" s="23">
        <v>2802</v>
      </c>
    </row>
    <row r="67" spans="1:26" s="6" customFormat="1" ht="20.25" customHeight="1">
      <c r="A67" s="35">
        <v>52</v>
      </c>
      <c r="B67" s="25" t="s">
        <v>71</v>
      </c>
      <c r="C67" s="20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0">
        <v>2117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2">
        <v>0</v>
      </c>
      <c r="X67" s="21">
        <v>0</v>
      </c>
      <c r="Y67" s="21">
        <v>0</v>
      </c>
      <c r="Z67" s="23">
        <v>2117</v>
      </c>
    </row>
    <row r="68" spans="1:26" ht="20.25" customHeight="1">
      <c r="A68" s="35">
        <v>53</v>
      </c>
      <c r="B68" s="36" t="s">
        <v>72</v>
      </c>
      <c r="C68" s="20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0">
        <v>134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2">
        <v>0</v>
      </c>
      <c r="X68" s="21">
        <v>0</v>
      </c>
      <c r="Y68" s="21">
        <v>0</v>
      </c>
      <c r="Z68" s="23">
        <v>134</v>
      </c>
    </row>
    <row r="69" spans="1:26" ht="20.25" customHeight="1">
      <c r="A69" s="35">
        <v>54</v>
      </c>
      <c r="B69" s="36" t="s">
        <v>73</v>
      </c>
      <c r="C69" s="20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0">
        <v>40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2">
        <v>0</v>
      </c>
      <c r="X69" s="21">
        <v>0</v>
      </c>
      <c r="Y69" s="21">
        <v>0</v>
      </c>
      <c r="Z69" s="23">
        <v>40</v>
      </c>
    </row>
    <row r="70" spans="1:26" ht="20.25" customHeight="1">
      <c r="A70" s="35">
        <v>55</v>
      </c>
      <c r="B70" s="36" t="s">
        <v>74</v>
      </c>
      <c r="C70" s="20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0">
        <v>31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2">
        <v>0</v>
      </c>
      <c r="X70" s="21">
        <v>0</v>
      </c>
      <c r="Y70" s="21">
        <v>0</v>
      </c>
      <c r="Z70" s="23">
        <v>31</v>
      </c>
    </row>
    <row r="71" spans="1:26" ht="20.25" customHeight="1">
      <c r="A71" s="35">
        <v>56</v>
      </c>
      <c r="B71" s="36" t="s">
        <v>75</v>
      </c>
      <c r="C71" s="20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0">
        <v>15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2">
        <v>0</v>
      </c>
      <c r="X71" s="21">
        <v>0</v>
      </c>
      <c r="Y71" s="21">
        <v>0</v>
      </c>
      <c r="Z71" s="23">
        <v>15</v>
      </c>
    </row>
    <row r="72" spans="1:26" ht="20.25" customHeight="1">
      <c r="A72" s="35">
        <v>57</v>
      </c>
      <c r="B72" s="25" t="s">
        <v>76</v>
      </c>
      <c r="C72" s="20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0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2">
        <v>0</v>
      </c>
      <c r="X72" s="21">
        <v>0</v>
      </c>
      <c r="Y72" s="21">
        <v>0</v>
      </c>
      <c r="Z72" s="23">
        <v>0</v>
      </c>
    </row>
    <row r="73" spans="1:26" ht="20.25" customHeight="1">
      <c r="A73" s="35">
        <v>58</v>
      </c>
      <c r="B73" s="36" t="s">
        <v>77</v>
      </c>
      <c r="C73" s="20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0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2">
        <v>0</v>
      </c>
      <c r="X73" s="21">
        <v>0</v>
      </c>
      <c r="Y73" s="21">
        <v>0</v>
      </c>
      <c r="Z73" s="23">
        <v>0</v>
      </c>
    </row>
    <row r="74" spans="1:26" ht="20.25" customHeight="1">
      <c r="A74" s="35">
        <v>59</v>
      </c>
      <c r="B74" s="37" t="s">
        <v>78</v>
      </c>
      <c r="C74" s="20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0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2">
        <v>0</v>
      </c>
      <c r="X74" s="21">
        <v>0</v>
      </c>
      <c r="Y74" s="21">
        <v>0</v>
      </c>
      <c r="Z74" s="23">
        <v>0</v>
      </c>
    </row>
    <row r="75" spans="1:26" ht="20.25" customHeight="1">
      <c r="A75" s="35">
        <v>60</v>
      </c>
      <c r="B75" s="25" t="s">
        <v>79</v>
      </c>
      <c r="C75" s="20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0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2">
        <v>0</v>
      </c>
      <c r="X75" s="21">
        <v>0</v>
      </c>
      <c r="Y75" s="21">
        <v>0</v>
      </c>
      <c r="Z75" s="23">
        <v>0</v>
      </c>
    </row>
    <row r="76" spans="1:26" ht="20.25" customHeight="1">
      <c r="A76" s="35">
        <v>61</v>
      </c>
      <c r="B76" s="25" t="s">
        <v>80</v>
      </c>
      <c r="C76" s="20">
        <v>509</v>
      </c>
      <c r="D76" s="21">
        <v>509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0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2">
        <v>0</v>
      </c>
      <c r="X76" s="21">
        <v>0</v>
      </c>
      <c r="Y76" s="21">
        <v>0</v>
      </c>
      <c r="Z76" s="23">
        <v>509</v>
      </c>
    </row>
    <row r="77" spans="1:26" ht="20.25" customHeight="1">
      <c r="A77" s="35">
        <v>62</v>
      </c>
      <c r="B77" s="36" t="s">
        <v>81</v>
      </c>
      <c r="C77" s="20">
        <v>0</v>
      </c>
      <c r="D77" s="21">
        <v>0</v>
      </c>
      <c r="E77" s="21">
        <v>0</v>
      </c>
      <c r="F77" s="21">
        <v>0</v>
      </c>
      <c r="G77" s="21">
        <v>194</v>
      </c>
      <c r="H77" s="21">
        <v>0</v>
      </c>
      <c r="I77" s="21">
        <v>0</v>
      </c>
      <c r="J77" s="21">
        <v>0</v>
      </c>
      <c r="K77" s="21">
        <v>95</v>
      </c>
      <c r="L77" s="21">
        <v>35</v>
      </c>
      <c r="M77" s="21">
        <v>71</v>
      </c>
      <c r="N77" s="20">
        <v>109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2">
        <v>0</v>
      </c>
      <c r="X77" s="21">
        <v>0</v>
      </c>
      <c r="Y77" s="21">
        <v>0</v>
      </c>
      <c r="Z77" s="23">
        <v>504</v>
      </c>
    </row>
    <row r="78" spans="1:26" ht="20.25" customHeight="1">
      <c r="A78" s="35">
        <v>63</v>
      </c>
      <c r="B78" s="36" t="s">
        <v>82</v>
      </c>
      <c r="C78" s="20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0">
        <v>23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2">
        <v>0</v>
      </c>
      <c r="X78" s="21">
        <v>0</v>
      </c>
      <c r="Y78" s="21">
        <v>0</v>
      </c>
      <c r="Z78" s="23">
        <v>23</v>
      </c>
    </row>
    <row r="79" spans="1:26" ht="20.25" customHeight="1">
      <c r="A79" s="35">
        <v>64</v>
      </c>
      <c r="B79" s="36" t="s">
        <v>83</v>
      </c>
      <c r="C79" s="20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0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2">
        <v>0</v>
      </c>
      <c r="X79" s="21">
        <v>0</v>
      </c>
      <c r="Y79" s="21">
        <v>0</v>
      </c>
      <c r="Z79" s="23">
        <v>0</v>
      </c>
    </row>
    <row r="80" spans="1:26" ht="20.25" customHeight="1">
      <c r="A80" s="35">
        <v>65</v>
      </c>
      <c r="B80" s="36" t="s">
        <v>84</v>
      </c>
      <c r="C80" s="20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0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2">
        <v>0</v>
      </c>
      <c r="X80" s="21">
        <v>0</v>
      </c>
      <c r="Y80" s="21">
        <v>0</v>
      </c>
      <c r="Z80" s="23">
        <v>0</v>
      </c>
    </row>
    <row r="81" spans="1:133" ht="20.25" customHeight="1">
      <c r="A81" s="35">
        <v>66</v>
      </c>
      <c r="B81" s="25" t="s">
        <v>85</v>
      </c>
      <c r="C81" s="20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0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2">
        <v>0</v>
      </c>
      <c r="X81" s="21">
        <v>0</v>
      </c>
      <c r="Y81" s="21">
        <v>0</v>
      </c>
      <c r="Z81" s="23">
        <v>0</v>
      </c>
    </row>
    <row r="82" spans="1:133" ht="20.25" customHeight="1">
      <c r="A82" s="35">
        <v>67</v>
      </c>
      <c r="B82" s="36" t="s">
        <v>86</v>
      </c>
      <c r="C82" s="20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0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2">
        <v>0</v>
      </c>
      <c r="X82" s="21">
        <v>0</v>
      </c>
      <c r="Y82" s="21">
        <v>0</v>
      </c>
      <c r="Z82" s="23">
        <v>0</v>
      </c>
    </row>
    <row r="83" spans="1:133" ht="20.25" customHeight="1">
      <c r="A83" s="35">
        <v>68</v>
      </c>
      <c r="B83" s="34" t="s">
        <v>87</v>
      </c>
      <c r="C83" s="20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0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2">
        <v>0</v>
      </c>
      <c r="X83" s="21">
        <v>0</v>
      </c>
      <c r="Y83" s="21">
        <v>0</v>
      </c>
      <c r="Z83" s="23">
        <v>0</v>
      </c>
    </row>
    <row r="84" spans="1:133" s="7" customFormat="1" ht="20.25" customHeight="1">
      <c r="A84" s="35">
        <v>69</v>
      </c>
      <c r="B84" s="34" t="s">
        <v>88</v>
      </c>
      <c r="C84" s="20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0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2">
        <v>0</v>
      </c>
      <c r="X84" s="21">
        <v>0</v>
      </c>
      <c r="Y84" s="21">
        <v>0</v>
      </c>
      <c r="Z84" s="23">
        <v>0</v>
      </c>
    </row>
    <row r="85" spans="1:133" s="7" customFormat="1" ht="20.25" customHeight="1">
      <c r="A85" s="35">
        <v>70</v>
      </c>
      <c r="B85" s="34" t="s">
        <v>89</v>
      </c>
      <c r="C85" s="20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0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2">
        <v>0</v>
      </c>
      <c r="X85" s="21">
        <v>0</v>
      </c>
      <c r="Y85" s="21">
        <v>0</v>
      </c>
      <c r="Z85" s="23">
        <v>0</v>
      </c>
    </row>
    <row r="86" spans="1:133" s="8" customFormat="1" ht="20.25" customHeight="1">
      <c r="A86" s="35">
        <v>71</v>
      </c>
      <c r="B86" s="36" t="s">
        <v>90</v>
      </c>
      <c r="C86" s="20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0">
        <v>80</v>
      </c>
      <c r="O86" s="21">
        <v>0</v>
      </c>
      <c r="P86" s="21">
        <v>0</v>
      </c>
      <c r="Q86" s="21">
        <v>0</v>
      </c>
      <c r="R86" s="21">
        <v>0</v>
      </c>
      <c r="S86" s="21">
        <v>37</v>
      </c>
      <c r="T86" s="21">
        <v>0</v>
      </c>
      <c r="U86" s="21">
        <v>0</v>
      </c>
      <c r="V86" s="21">
        <v>0</v>
      </c>
      <c r="W86" s="22">
        <v>0</v>
      </c>
      <c r="X86" s="21">
        <v>0</v>
      </c>
      <c r="Y86" s="21">
        <v>0</v>
      </c>
      <c r="Z86" s="23">
        <v>117</v>
      </c>
    </row>
    <row r="87" spans="1:133" ht="20.25" customHeight="1">
      <c r="A87" s="35">
        <v>72</v>
      </c>
      <c r="B87" s="36" t="s">
        <v>91</v>
      </c>
      <c r="C87" s="20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0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2">
        <v>0</v>
      </c>
      <c r="X87" s="21">
        <v>0</v>
      </c>
      <c r="Y87" s="21">
        <v>0</v>
      </c>
      <c r="Z87" s="23">
        <v>0</v>
      </c>
    </row>
    <row r="88" spans="1:133" ht="20.25" customHeight="1">
      <c r="A88" s="35">
        <v>73</v>
      </c>
      <c r="B88" s="34" t="s">
        <v>92</v>
      </c>
      <c r="C88" s="20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0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2">
        <v>0</v>
      </c>
      <c r="X88" s="21">
        <v>0</v>
      </c>
      <c r="Y88" s="21">
        <v>0</v>
      </c>
      <c r="Z88" s="23">
        <v>0</v>
      </c>
    </row>
    <row r="89" spans="1:133" ht="20.25" customHeight="1">
      <c r="A89" s="35">
        <v>74</v>
      </c>
      <c r="B89" s="34" t="s">
        <v>93</v>
      </c>
      <c r="C89" s="20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0">
        <v>37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2">
        <v>0</v>
      </c>
      <c r="X89" s="21">
        <v>0</v>
      </c>
      <c r="Y89" s="21">
        <v>0</v>
      </c>
      <c r="Z89" s="23">
        <v>37</v>
      </c>
    </row>
    <row r="90" spans="1:133" ht="20.25" customHeight="1">
      <c r="A90" s="35">
        <v>75</v>
      </c>
      <c r="B90" s="34" t="s">
        <v>94</v>
      </c>
      <c r="C90" s="20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0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2">
        <v>0</v>
      </c>
      <c r="X90" s="21">
        <v>0</v>
      </c>
      <c r="Y90" s="21">
        <v>0</v>
      </c>
      <c r="Z90" s="23">
        <v>0</v>
      </c>
    </row>
    <row r="91" spans="1:133" ht="20.25" customHeight="1">
      <c r="A91" s="35">
        <v>76</v>
      </c>
      <c r="B91" s="34" t="s">
        <v>95</v>
      </c>
      <c r="C91" s="20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0">
        <v>12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2">
        <v>0</v>
      </c>
      <c r="X91" s="21">
        <v>0</v>
      </c>
      <c r="Y91" s="21">
        <v>0</v>
      </c>
      <c r="Z91" s="23">
        <v>12</v>
      </c>
    </row>
    <row r="92" spans="1:133" ht="40.5">
      <c r="A92" s="35">
        <v>77</v>
      </c>
      <c r="B92" s="34" t="s">
        <v>96</v>
      </c>
      <c r="C92" s="20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0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2">
        <v>0</v>
      </c>
      <c r="X92" s="21">
        <v>0</v>
      </c>
      <c r="Y92" s="21">
        <v>0</v>
      </c>
      <c r="Z92" s="23">
        <v>0</v>
      </c>
    </row>
    <row r="93" spans="1:133" ht="20.25" customHeight="1">
      <c r="A93" s="35">
        <v>78</v>
      </c>
      <c r="B93" s="34" t="s">
        <v>115</v>
      </c>
      <c r="C93" s="20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0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2">
        <v>0</v>
      </c>
      <c r="X93" s="21">
        <v>0</v>
      </c>
      <c r="Y93" s="21">
        <v>0</v>
      </c>
      <c r="Z93" s="23">
        <v>0</v>
      </c>
    </row>
    <row r="94" spans="1:133" s="9" customFormat="1" ht="20.25" customHeight="1">
      <c r="A94" s="35">
        <v>79</v>
      </c>
      <c r="B94" s="34" t="s">
        <v>116</v>
      </c>
      <c r="C94" s="20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0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2">
        <v>0</v>
      </c>
      <c r="X94" s="21">
        <v>0</v>
      </c>
      <c r="Y94" s="21">
        <v>0</v>
      </c>
      <c r="Z94" s="23">
        <v>0</v>
      </c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</row>
    <row r="95" spans="1:133" s="9" customFormat="1" ht="20.25" customHeight="1">
      <c r="A95" s="35">
        <v>80</v>
      </c>
      <c r="B95" s="34" t="s">
        <v>117</v>
      </c>
      <c r="C95" s="20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0">
        <v>0</v>
      </c>
      <c r="O95" s="21">
        <v>0</v>
      </c>
      <c r="P95" s="21">
        <v>126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2">
        <v>0</v>
      </c>
      <c r="X95" s="21">
        <v>0</v>
      </c>
      <c r="Y95" s="21">
        <v>0</v>
      </c>
      <c r="Z95" s="23">
        <v>126</v>
      </c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</row>
    <row r="96" spans="1:133" ht="20.25" customHeight="1">
      <c r="A96" s="35">
        <v>81</v>
      </c>
      <c r="B96" s="34" t="s">
        <v>118</v>
      </c>
      <c r="C96" s="20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0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2">
        <v>0</v>
      </c>
      <c r="X96" s="21">
        <v>0</v>
      </c>
      <c r="Y96" s="21">
        <v>0</v>
      </c>
      <c r="Z96" s="23">
        <v>0</v>
      </c>
    </row>
    <row r="97" spans="1:26" ht="20.25" customHeight="1">
      <c r="A97" s="26"/>
      <c r="B97" s="27" t="s">
        <v>97</v>
      </c>
      <c r="C97" s="28">
        <v>509</v>
      </c>
      <c r="D97" s="28">
        <v>509</v>
      </c>
      <c r="E97" s="28">
        <v>0</v>
      </c>
      <c r="F97" s="28">
        <v>0</v>
      </c>
      <c r="G97" s="28">
        <v>554</v>
      </c>
      <c r="H97" s="28">
        <v>0</v>
      </c>
      <c r="I97" s="28">
        <v>0</v>
      </c>
      <c r="J97" s="28">
        <v>0</v>
      </c>
      <c r="K97" s="28">
        <v>354</v>
      </c>
      <c r="L97" s="28">
        <v>200</v>
      </c>
      <c r="M97" s="28">
        <v>71</v>
      </c>
      <c r="N97" s="28">
        <v>2722</v>
      </c>
      <c r="O97" s="28">
        <v>0</v>
      </c>
      <c r="P97" s="28">
        <v>2020</v>
      </c>
      <c r="Q97" s="28">
        <v>0</v>
      </c>
      <c r="R97" s="28">
        <v>0</v>
      </c>
      <c r="S97" s="28">
        <v>37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6467</v>
      </c>
    </row>
    <row r="98" spans="1:26" ht="20.25" customHeight="1">
      <c r="A98" s="26"/>
      <c r="B98" s="27" t="s">
        <v>98</v>
      </c>
      <c r="C98" s="28">
        <v>790</v>
      </c>
      <c r="D98" s="28">
        <v>682</v>
      </c>
      <c r="E98" s="28">
        <v>2157</v>
      </c>
      <c r="F98" s="28">
        <v>1899</v>
      </c>
      <c r="G98" s="28">
        <v>37276</v>
      </c>
      <c r="H98" s="28">
        <v>3915</v>
      </c>
      <c r="I98" s="28">
        <v>5325</v>
      </c>
      <c r="J98" s="28">
        <v>3655</v>
      </c>
      <c r="K98" s="28">
        <v>10663</v>
      </c>
      <c r="L98" s="28">
        <v>2198</v>
      </c>
      <c r="M98" s="28">
        <v>1175</v>
      </c>
      <c r="N98" s="28">
        <v>7298</v>
      </c>
      <c r="O98" s="28">
        <v>1015</v>
      </c>
      <c r="P98" s="28">
        <v>6622</v>
      </c>
      <c r="Q98" s="28">
        <v>271</v>
      </c>
      <c r="R98" s="28">
        <v>944</v>
      </c>
      <c r="S98" s="28">
        <v>37</v>
      </c>
      <c r="T98" s="28">
        <v>55</v>
      </c>
      <c r="U98" s="28">
        <v>76</v>
      </c>
      <c r="V98" s="28">
        <v>347</v>
      </c>
      <c r="W98" s="28">
        <v>104</v>
      </c>
      <c r="X98" s="28">
        <v>83</v>
      </c>
      <c r="Y98" s="28">
        <v>21</v>
      </c>
      <c r="Z98" s="28">
        <v>78252</v>
      </c>
    </row>
    <row r="99" spans="1:26" ht="31.5" customHeight="1">
      <c r="A99" s="10"/>
      <c r="B99" s="17" t="s">
        <v>119</v>
      </c>
      <c r="C99" s="20">
        <v>9</v>
      </c>
      <c r="D99" s="21">
        <v>0</v>
      </c>
      <c r="E99" s="21">
        <v>23</v>
      </c>
      <c r="F99" s="21">
        <v>1</v>
      </c>
      <c r="G99" s="21">
        <v>498</v>
      </c>
      <c r="H99" s="21">
        <v>0</v>
      </c>
      <c r="I99" s="21">
        <v>62</v>
      </c>
      <c r="J99" s="21">
        <v>0</v>
      </c>
      <c r="K99" s="21">
        <v>138</v>
      </c>
      <c r="L99" s="39">
        <v>25</v>
      </c>
      <c r="M99" s="21">
        <v>16</v>
      </c>
      <c r="N99" s="20">
        <v>65</v>
      </c>
      <c r="O99" s="21">
        <v>12</v>
      </c>
      <c r="P99" s="21">
        <v>43</v>
      </c>
      <c r="Q99" s="21">
        <v>4</v>
      </c>
      <c r="R99" s="21">
        <v>10</v>
      </c>
      <c r="S99" s="21">
        <v>0</v>
      </c>
      <c r="T99" s="21">
        <v>2</v>
      </c>
      <c r="U99" s="21">
        <v>3</v>
      </c>
      <c r="V99" s="21">
        <v>4</v>
      </c>
      <c r="W99" s="22">
        <v>2</v>
      </c>
      <c r="X99" s="21">
        <v>1</v>
      </c>
      <c r="Y99" s="21">
        <v>1</v>
      </c>
      <c r="Z99" s="23">
        <v>917</v>
      </c>
    </row>
    <row r="100" spans="1:26" ht="20.25" customHeight="1">
      <c r="A100" s="11"/>
      <c r="B100" s="12" t="s">
        <v>98</v>
      </c>
      <c r="C100" s="38">
        <v>799</v>
      </c>
      <c r="D100" s="38">
        <v>682</v>
      </c>
      <c r="E100" s="38">
        <v>2180</v>
      </c>
      <c r="F100" s="38">
        <v>1900</v>
      </c>
      <c r="G100" s="38">
        <v>37774</v>
      </c>
      <c r="H100" s="38">
        <v>3915</v>
      </c>
      <c r="I100" s="38">
        <v>5387</v>
      </c>
      <c r="J100" s="38">
        <v>3655</v>
      </c>
      <c r="K100" s="38">
        <v>10801</v>
      </c>
      <c r="L100" s="38">
        <v>2223</v>
      </c>
      <c r="M100" s="38">
        <v>1191</v>
      </c>
      <c r="N100" s="38">
        <v>7363</v>
      </c>
      <c r="O100" s="38">
        <v>1027</v>
      </c>
      <c r="P100" s="38">
        <v>6665</v>
      </c>
      <c r="Q100" s="38">
        <v>275</v>
      </c>
      <c r="R100" s="38">
        <v>954</v>
      </c>
      <c r="S100" s="38">
        <v>37</v>
      </c>
      <c r="T100" s="38">
        <v>57</v>
      </c>
      <c r="U100" s="38">
        <v>79</v>
      </c>
      <c r="V100" s="38">
        <v>351</v>
      </c>
      <c r="W100" s="38">
        <v>106</v>
      </c>
      <c r="X100" s="38">
        <v>84</v>
      </c>
      <c r="Y100" s="38">
        <v>22</v>
      </c>
      <c r="Z100" s="38">
        <v>79169</v>
      </c>
    </row>
    <row r="101" spans="1:26" ht="1.5" customHeight="1"/>
    <row r="102" spans="1:26" ht="23.25" hidden="1">
      <c r="G102" s="5"/>
      <c r="H102" s="13"/>
      <c r="I102" s="5"/>
      <c r="J102" s="5"/>
      <c r="K102" s="5"/>
      <c r="N102" s="13"/>
      <c r="Z102" s="14"/>
    </row>
    <row r="103" spans="1:26" ht="23.25">
      <c r="A103" s="15" t="s">
        <v>99</v>
      </c>
      <c r="B103" s="15" t="s">
        <v>100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3.25">
      <c r="A104" s="16" t="s">
        <v>101</v>
      </c>
      <c r="B104" s="16" t="s">
        <v>102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1:26" ht="23.25" hidden="1">
      <c r="C105" s="13"/>
      <c r="D105" s="13"/>
    </row>
    <row r="106" spans="1:26" ht="23.25">
      <c r="C106" s="13"/>
      <c r="D106" s="13"/>
      <c r="I106" s="5">
        <v>0</v>
      </c>
    </row>
    <row r="107" spans="1:26" ht="23.25">
      <c r="C107" s="13"/>
      <c r="D107" s="13"/>
    </row>
    <row r="108" spans="1:26" ht="23.25">
      <c r="C108" s="13"/>
      <c r="D108" s="13"/>
    </row>
  </sheetData>
  <mergeCells count="24">
    <mergeCell ref="A3:Z3"/>
    <mergeCell ref="A4:A6"/>
    <mergeCell ref="B4:B6"/>
    <mergeCell ref="C4:Y4"/>
    <mergeCell ref="Z4:Z6"/>
    <mergeCell ref="M5:M6"/>
    <mergeCell ref="N5:N6"/>
    <mergeCell ref="O5:O6"/>
    <mergeCell ref="P5:P6"/>
    <mergeCell ref="T5:T6"/>
    <mergeCell ref="U5:U6"/>
    <mergeCell ref="V5:V6"/>
    <mergeCell ref="K5:K6"/>
    <mergeCell ref="L5:L6"/>
    <mergeCell ref="W5:W6"/>
    <mergeCell ref="X5:Y5"/>
    <mergeCell ref="Q5:Q6"/>
    <mergeCell ref="R5:R6"/>
    <mergeCell ref="S5:S6"/>
    <mergeCell ref="C5:C6"/>
    <mergeCell ref="E5:E6"/>
    <mergeCell ref="F5:F6"/>
    <mergeCell ref="G5:G6"/>
    <mergeCell ref="I5:I6"/>
  </mergeCells>
  <conditionalFormatting sqref="C8:Z100">
    <cfRule type="cellIs" dxfId="0" priority="5" operator="lessThan">
      <formula>0</formula>
    </cfRule>
  </conditionalFormatting>
  <pageMargins left="0.59055118110236227" right="0" top="0" bottom="0.23622047244094491" header="0" footer="0"/>
  <pageSetup paperSize="8" scale="35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ДС_18_свод профили с изм (2)</vt:lpstr>
      <vt:lpstr>'ДС_18_свод профили с изм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Павлик Екатерина Павловна</cp:lastModifiedBy>
  <cp:lastPrinted>2018-08-24T07:25:45Z</cp:lastPrinted>
  <dcterms:created xsi:type="dcterms:W3CDTF">2016-12-22T06:57:23Z</dcterms:created>
  <dcterms:modified xsi:type="dcterms:W3CDTF">2018-09-05T12:02:48Z</dcterms:modified>
</cp:coreProperties>
</file>